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OIIP\OIIP_Web_Page\oiip_web\docs\Nuevo Ingreso\"/>
    </mc:Choice>
  </mc:AlternateContent>
  <bookViews>
    <workbookView xWindow="0" yWindow="0" windowWidth="19200" windowHeight="735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6" i="1" l="1"/>
  <c r="T46" i="1"/>
  <c r="T84" i="1"/>
  <c r="K25" i="1"/>
  <c r="J116" i="1"/>
  <c r="I116" i="1"/>
  <c r="H116" i="1"/>
  <c r="G116" i="1"/>
  <c r="F116" i="1"/>
  <c r="E116" i="1"/>
  <c r="D116" i="1"/>
  <c r="C116" i="1"/>
  <c r="K102" i="1"/>
  <c r="J102" i="1"/>
  <c r="I102" i="1"/>
  <c r="H102" i="1"/>
  <c r="G102" i="1"/>
  <c r="F102" i="1"/>
  <c r="E102" i="1"/>
  <c r="D102" i="1"/>
  <c r="C102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J25" i="1"/>
  <c r="I25" i="1"/>
  <c r="H25" i="1"/>
  <c r="G25" i="1"/>
  <c r="F25" i="1"/>
  <c r="E25" i="1"/>
  <c r="D25" i="1"/>
  <c r="C25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<sst xmlns="http://schemas.openxmlformats.org/spreadsheetml/2006/main" count="92" uniqueCount="67">
  <si>
    <t>ADM. DE EMPRESAS</t>
  </si>
  <si>
    <t>CUPO</t>
  </si>
  <si>
    <t>Departamento</t>
  </si>
  <si>
    <t>Contabilidad</t>
  </si>
  <si>
    <t>Finanzas</t>
  </si>
  <si>
    <t>Sist. Comp Información</t>
  </si>
  <si>
    <t>Gerencia Industrial</t>
  </si>
  <si>
    <t>Mercadeo</t>
  </si>
  <si>
    <t>Estudios Organizacionales</t>
  </si>
  <si>
    <t>Adm. De Oficinas</t>
  </si>
  <si>
    <t>Total</t>
  </si>
  <si>
    <t>CIENCIAS AGRICOLAS</t>
  </si>
  <si>
    <t>Agricultura General</t>
  </si>
  <si>
    <t>Agronomía</t>
  </si>
  <si>
    <t>Economía Agrícola</t>
  </si>
  <si>
    <t>Educación Agrícola</t>
  </si>
  <si>
    <t>Extensión Agrícola</t>
  </si>
  <si>
    <t>Horticultura</t>
  </si>
  <si>
    <t>Pre-Veterinaria</t>
  </si>
  <si>
    <t>Protección de Cultivos</t>
  </si>
  <si>
    <t>Agronegocios</t>
  </si>
  <si>
    <t>Ciencias del Suelo</t>
  </si>
  <si>
    <t>ARTES Y CIENCIAS</t>
  </si>
  <si>
    <t>Enfermería</t>
  </si>
  <si>
    <t>Literatura Comparada</t>
  </si>
  <si>
    <t>Artes Plásticas</t>
  </si>
  <si>
    <t>Teoría del Arte</t>
  </si>
  <si>
    <t>Historia</t>
  </si>
  <si>
    <t>Inglés</t>
  </si>
  <si>
    <t>Filosofía</t>
  </si>
  <si>
    <t>Estudios Hispánicos</t>
  </si>
  <si>
    <t>Leng y Lit Francesa</t>
  </si>
  <si>
    <t>Biología</t>
  </si>
  <si>
    <t>Pre-Médica</t>
  </si>
  <si>
    <t>Química</t>
  </si>
  <si>
    <t>Matemática Pura</t>
  </si>
  <si>
    <t>Ciencias Físicas</t>
  </si>
  <si>
    <t>Física Teórica</t>
  </si>
  <si>
    <t>Geología</t>
  </si>
  <si>
    <t>Microbiología Industrial</t>
  </si>
  <si>
    <t>Ciencias Computadoras</t>
  </si>
  <si>
    <t>Educación Matemática</t>
  </si>
  <si>
    <t>Biotecnología Industrial</t>
  </si>
  <si>
    <t>Arbitraje</t>
  </si>
  <si>
    <t>Enseñanza</t>
  </si>
  <si>
    <t>Recreación **</t>
  </si>
  <si>
    <t>Ciencias Sociales</t>
  </si>
  <si>
    <t>Economía</t>
  </si>
  <si>
    <t>Ciencias Políticas</t>
  </si>
  <si>
    <t>Psicología</t>
  </si>
  <si>
    <t>Sociología</t>
  </si>
  <si>
    <t>** Programa inactivado 2008</t>
  </si>
  <si>
    <t>INGENIERIA</t>
  </si>
  <si>
    <t>Ingeniería Civil</t>
  </si>
  <si>
    <t>Ingeniería Eléctrica</t>
  </si>
  <si>
    <t>Ingeniería Industrial</t>
  </si>
  <si>
    <t>Ingeniería Mecánica</t>
  </si>
  <si>
    <t>Ingeniería Química</t>
  </si>
  <si>
    <t>Agrimensura y Topografía</t>
  </si>
  <si>
    <t>Ingeniería Computadoras</t>
  </si>
  <si>
    <t>Ciencias e Ing. De la Computación</t>
  </si>
  <si>
    <t>Ingeniería de Software</t>
  </si>
  <si>
    <t>Año 2015 se crearon los programas 0508 y 0509</t>
  </si>
  <si>
    <t>Gerencia Industrial/Gerencia de Operaciones</t>
  </si>
  <si>
    <t>Estudios Organizacionales/Gerencia Rec.Humanos</t>
  </si>
  <si>
    <t>Industrias Pecuarias/Ciencias Aninal</t>
  </si>
  <si>
    <t>Tecnología Mecánico Agrícola/Sist. Agricolas &amp;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</si>
</sst>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Times New Roman"/>
    </font>
    <font>
      <sz val="10"/>
      <name val="Calibri"/>
      <family val="2"/>
      <scheme val="minor"/>
    </font>
    <font>
      <b/>
      <sz val="12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/>
    <xf numFmtId="0" fontId="6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7" fillId="0" borderId="0" xfId="0" applyFo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abSelected="1" workbookViewId="0">
      <selection activeCell="A3" sqref="A3"/>
    </sheetView>
  </sheetViews>
  <sheetFormatPr defaultColWidth="10.6640625" defaultRowHeight="15.5" x14ac:dyDescent="0.35"/>
  <cols>
    <col min="2" max="2" width="38.6640625" bestFit="1" customWidth="1"/>
  </cols>
  <sheetData>
    <row r="1" spans="1:1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" thickBot="1" x14ac:dyDescent="0.4">
      <c r="A4" s="4"/>
      <c r="B4" s="5"/>
      <c r="C4" s="2"/>
      <c r="D4" s="2"/>
      <c r="E4" s="2"/>
      <c r="F4" s="2"/>
      <c r="G4" s="2"/>
      <c r="H4" s="2"/>
      <c r="I4" s="2"/>
      <c r="J4" s="2"/>
      <c r="K4" s="2"/>
    </row>
    <row r="5" spans="1:11" ht="16" thickBot="1" x14ac:dyDescent="0.4">
      <c r="A5" s="6"/>
      <c r="B5" s="7" t="s">
        <v>2</v>
      </c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6">
        <v>2008</v>
      </c>
    </row>
    <row r="6" spans="1:11" x14ac:dyDescent="0.35">
      <c r="A6" s="8">
        <v>302</v>
      </c>
      <c r="B6" s="9" t="s">
        <v>3</v>
      </c>
      <c r="C6" s="9">
        <v>75</v>
      </c>
      <c r="D6" s="9">
        <v>75</v>
      </c>
      <c r="E6" s="9">
        <v>75</v>
      </c>
      <c r="F6" s="9">
        <v>85</v>
      </c>
      <c r="G6" s="9">
        <v>91</v>
      </c>
      <c r="H6" s="9">
        <v>90</v>
      </c>
      <c r="I6" s="9">
        <v>90</v>
      </c>
      <c r="J6" s="9">
        <v>120</v>
      </c>
      <c r="K6" s="9">
        <v>105</v>
      </c>
    </row>
    <row r="7" spans="1:11" x14ac:dyDescent="0.35">
      <c r="A7" s="10">
        <v>304</v>
      </c>
      <c r="B7" s="11" t="s">
        <v>4</v>
      </c>
      <c r="C7" s="11">
        <v>35</v>
      </c>
      <c r="D7" s="11">
        <v>35</v>
      </c>
      <c r="E7" s="11">
        <v>35</v>
      </c>
      <c r="F7" s="11">
        <v>45</v>
      </c>
      <c r="G7" s="11">
        <v>45</v>
      </c>
      <c r="H7" s="11">
        <v>50</v>
      </c>
      <c r="I7" s="11">
        <v>50</v>
      </c>
      <c r="J7" s="11">
        <v>55</v>
      </c>
      <c r="K7" s="11">
        <v>50</v>
      </c>
    </row>
    <row r="8" spans="1:11" x14ac:dyDescent="0.35">
      <c r="A8" s="10">
        <v>308</v>
      </c>
      <c r="B8" s="11" t="s">
        <v>5</v>
      </c>
      <c r="C8" s="11">
        <v>50</v>
      </c>
      <c r="D8" s="11">
        <v>60</v>
      </c>
      <c r="E8" s="11">
        <v>60</v>
      </c>
      <c r="F8" s="11">
        <v>55</v>
      </c>
      <c r="G8" s="11">
        <v>55</v>
      </c>
      <c r="H8" s="11">
        <v>50</v>
      </c>
      <c r="I8" s="11">
        <v>50</v>
      </c>
      <c r="J8" s="11">
        <v>55</v>
      </c>
      <c r="K8" s="11">
        <v>50</v>
      </c>
    </row>
    <row r="9" spans="1:11" x14ac:dyDescent="0.35">
      <c r="A9" s="10">
        <v>309</v>
      </c>
      <c r="B9" s="11" t="s">
        <v>6</v>
      </c>
      <c r="C9" s="11">
        <v>40</v>
      </c>
      <c r="D9" s="11">
        <v>40</v>
      </c>
      <c r="E9" s="11">
        <v>40</v>
      </c>
      <c r="F9" s="11">
        <v>40</v>
      </c>
      <c r="G9" s="11">
        <v>40</v>
      </c>
      <c r="H9" s="11">
        <v>50</v>
      </c>
      <c r="I9" s="11">
        <v>50</v>
      </c>
      <c r="J9" s="11">
        <v>55</v>
      </c>
      <c r="K9" s="11">
        <v>50</v>
      </c>
    </row>
    <row r="10" spans="1:11" x14ac:dyDescent="0.35">
      <c r="A10" s="10">
        <v>311</v>
      </c>
      <c r="B10" s="11" t="s">
        <v>7</v>
      </c>
      <c r="C10" s="11">
        <v>30</v>
      </c>
      <c r="D10" s="11">
        <v>30</v>
      </c>
      <c r="E10" s="11">
        <v>30</v>
      </c>
      <c r="F10" s="11">
        <v>50</v>
      </c>
      <c r="G10" s="11">
        <v>50</v>
      </c>
      <c r="H10" s="11">
        <v>50</v>
      </c>
      <c r="I10" s="11">
        <v>50</v>
      </c>
      <c r="J10" s="11">
        <v>55</v>
      </c>
      <c r="K10" s="11">
        <v>50</v>
      </c>
    </row>
    <row r="11" spans="1:11" x14ac:dyDescent="0.35">
      <c r="A11" s="10">
        <v>313</v>
      </c>
      <c r="B11" s="11" t="s">
        <v>8</v>
      </c>
      <c r="C11" s="11">
        <v>30</v>
      </c>
      <c r="D11" s="11">
        <v>20</v>
      </c>
      <c r="E11" s="11">
        <v>20</v>
      </c>
      <c r="F11" s="11">
        <v>20</v>
      </c>
      <c r="G11" s="11">
        <v>22</v>
      </c>
      <c r="H11" s="11">
        <v>50</v>
      </c>
      <c r="I11" s="11">
        <v>50</v>
      </c>
      <c r="J11" s="11">
        <v>55</v>
      </c>
      <c r="K11" s="11">
        <v>50</v>
      </c>
    </row>
    <row r="12" spans="1:11" ht="16" thickBot="1" x14ac:dyDescent="0.4">
      <c r="A12" s="10">
        <v>319</v>
      </c>
      <c r="B12" s="11" t="s">
        <v>9</v>
      </c>
      <c r="C12" s="11">
        <v>50</v>
      </c>
      <c r="D12" s="11">
        <v>50</v>
      </c>
      <c r="E12" s="11">
        <v>50</v>
      </c>
      <c r="F12" s="11">
        <v>60</v>
      </c>
      <c r="G12" s="11">
        <v>40</v>
      </c>
      <c r="H12" s="11">
        <v>40</v>
      </c>
      <c r="I12" s="11">
        <v>40</v>
      </c>
      <c r="J12" s="11">
        <v>50</v>
      </c>
      <c r="K12" s="11">
        <v>45</v>
      </c>
    </row>
    <row r="13" spans="1:11" ht="16" thickBot="1" x14ac:dyDescent="0.4">
      <c r="A13" s="12"/>
      <c r="B13" s="13" t="s">
        <v>10</v>
      </c>
      <c r="C13" s="14">
        <f t="shared" ref="C13:I13" si="0">SUM(C6:C12)</f>
        <v>310</v>
      </c>
      <c r="D13" s="14">
        <f t="shared" si="0"/>
        <v>310</v>
      </c>
      <c r="E13" s="14">
        <f t="shared" si="0"/>
        <v>310</v>
      </c>
      <c r="F13" s="14">
        <f t="shared" si="0"/>
        <v>355</v>
      </c>
      <c r="G13" s="14">
        <f t="shared" si="0"/>
        <v>343</v>
      </c>
      <c r="H13" s="14">
        <f t="shared" si="0"/>
        <v>380</v>
      </c>
      <c r="I13" s="14">
        <f t="shared" si="0"/>
        <v>380</v>
      </c>
      <c r="J13" s="14">
        <f>SUM(J6:J12)</f>
        <v>445</v>
      </c>
      <c r="K13" s="14">
        <f>SUM(K6:K12)</f>
        <v>400</v>
      </c>
    </row>
    <row r="14" spans="1:11" x14ac:dyDescent="0.35">
      <c r="A14" s="4"/>
      <c r="B14" s="5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35">
      <c r="A15" s="4"/>
      <c r="B15" s="5"/>
      <c r="C15" s="2"/>
      <c r="D15" s="2"/>
      <c r="E15" s="2"/>
      <c r="F15" s="2"/>
      <c r="G15" s="2"/>
      <c r="H15" s="2"/>
      <c r="I15" s="2"/>
      <c r="J15" s="2"/>
      <c r="K15" s="2"/>
    </row>
    <row r="16" spans="1:11" ht="16" thickBot="1" x14ac:dyDescent="0.4">
      <c r="A16" s="4"/>
      <c r="B16" s="5"/>
      <c r="C16" s="2"/>
      <c r="D16" s="2"/>
      <c r="E16" s="2"/>
      <c r="F16" s="2"/>
      <c r="G16" s="2"/>
      <c r="H16" s="2"/>
      <c r="I16" s="2"/>
      <c r="J16" s="2"/>
      <c r="K16" s="2"/>
    </row>
    <row r="17" spans="1:19" ht="16" thickBot="1" x14ac:dyDescent="0.4">
      <c r="A17" s="6"/>
      <c r="B17" s="7" t="s">
        <v>2</v>
      </c>
      <c r="C17" s="6">
        <v>2009</v>
      </c>
      <c r="D17" s="6">
        <v>2010</v>
      </c>
      <c r="E17" s="6">
        <v>2011</v>
      </c>
      <c r="F17" s="6">
        <v>2012</v>
      </c>
      <c r="G17" s="6">
        <v>2013</v>
      </c>
      <c r="H17" s="6">
        <v>2014</v>
      </c>
      <c r="I17" s="6">
        <v>2015</v>
      </c>
      <c r="J17" s="6">
        <v>2016</v>
      </c>
      <c r="K17" s="6">
        <v>2017</v>
      </c>
    </row>
    <row r="18" spans="1:19" x14ac:dyDescent="0.35">
      <c r="A18" s="8">
        <v>302</v>
      </c>
      <c r="B18" s="9" t="s">
        <v>3</v>
      </c>
      <c r="C18" s="9">
        <v>110</v>
      </c>
      <c r="D18" s="9">
        <v>85</v>
      </c>
      <c r="E18" s="9">
        <v>55</v>
      </c>
      <c r="F18" s="9">
        <v>56</v>
      </c>
      <c r="G18" s="9">
        <v>90</v>
      </c>
      <c r="H18" s="9">
        <v>60</v>
      </c>
      <c r="I18" s="9">
        <v>66</v>
      </c>
      <c r="J18" s="9">
        <v>60</v>
      </c>
      <c r="K18" s="9">
        <v>87</v>
      </c>
    </row>
    <row r="19" spans="1:19" x14ac:dyDescent="0.35">
      <c r="A19" s="10">
        <v>304</v>
      </c>
      <c r="B19" s="11" t="s">
        <v>4</v>
      </c>
      <c r="C19" s="11">
        <v>55</v>
      </c>
      <c r="D19" s="11">
        <v>22</v>
      </c>
      <c r="E19" s="11">
        <v>15</v>
      </c>
      <c r="F19" s="11">
        <v>18</v>
      </c>
      <c r="G19" s="11">
        <v>20</v>
      </c>
      <c r="H19" s="11">
        <v>30</v>
      </c>
      <c r="I19" s="11">
        <v>30</v>
      </c>
      <c r="J19" s="11">
        <v>25</v>
      </c>
      <c r="K19" s="11">
        <v>39</v>
      </c>
    </row>
    <row r="20" spans="1:19" x14ac:dyDescent="0.35">
      <c r="A20" s="10">
        <v>308</v>
      </c>
      <c r="B20" s="11" t="s">
        <v>5</v>
      </c>
      <c r="C20" s="11">
        <v>55</v>
      </c>
      <c r="D20" s="11">
        <v>40</v>
      </c>
      <c r="E20" s="11">
        <v>23</v>
      </c>
      <c r="F20" s="11">
        <v>20</v>
      </c>
      <c r="G20" s="11">
        <v>40</v>
      </c>
      <c r="H20" s="11">
        <v>30</v>
      </c>
      <c r="I20" s="11">
        <v>32</v>
      </c>
      <c r="J20" s="11">
        <v>25</v>
      </c>
      <c r="K20" s="11">
        <v>36</v>
      </c>
    </row>
    <row r="21" spans="1:19" x14ac:dyDescent="0.35">
      <c r="A21" s="10">
        <v>309</v>
      </c>
      <c r="B21" s="11" t="s">
        <v>63</v>
      </c>
      <c r="C21" s="11">
        <v>55</v>
      </c>
      <c r="D21" s="11">
        <v>45</v>
      </c>
      <c r="E21" s="11">
        <v>20</v>
      </c>
      <c r="F21" s="11">
        <v>25</v>
      </c>
      <c r="G21" s="11">
        <v>30</v>
      </c>
      <c r="H21" s="11">
        <v>35</v>
      </c>
      <c r="I21" s="11">
        <v>30</v>
      </c>
      <c r="J21" s="11">
        <v>25</v>
      </c>
      <c r="K21" s="11">
        <v>41</v>
      </c>
    </row>
    <row r="22" spans="1:19" x14ac:dyDescent="0.35">
      <c r="A22" s="10">
        <v>311</v>
      </c>
      <c r="B22" s="11" t="s">
        <v>7</v>
      </c>
      <c r="C22" s="11">
        <v>55</v>
      </c>
      <c r="D22" s="11">
        <v>40</v>
      </c>
      <c r="E22" s="11">
        <v>19</v>
      </c>
      <c r="F22" s="11">
        <v>25</v>
      </c>
      <c r="G22" s="11">
        <v>40</v>
      </c>
      <c r="H22" s="11">
        <v>30</v>
      </c>
      <c r="I22" s="11">
        <v>30</v>
      </c>
      <c r="J22" s="11">
        <v>30</v>
      </c>
      <c r="K22" s="11">
        <v>55</v>
      </c>
    </row>
    <row r="23" spans="1:19" x14ac:dyDescent="0.35">
      <c r="A23" s="10">
        <v>313</v>
      </c>
      <c r="B23" s="11" t="s">
        <v>64</v>
      </c>
      <c r="C23" s="11">
        <v>55</v>
      </c>
      <c r="D23" s="11">
        <v>20</v>
      </c>
      <c r="E23" s="11">
        <v>20</v>
      </c>
      <c r="F23" s="11">
        <v>12</v>
      </c>
      <c r="G23" s="11">
        <v>20</v>
      </c>
      <c r="H23" s="11">
        <v>20</v>
      </c>
      <c r="I23" s="11">
        <v>30</v>
      </c>
      <c r="J23" s="11">
        <v>10</v>
      </c>
      <c r="K23" s="11">
        <v>25</v>
      </c>
    </row>
    <row r="24" spans="1:19" ht="16" thickBot="1" x14ac:dyDescent="0.4">
      <c r="A24" s="10">
        <v>319</v>
      </c>
      <c r="B24" s="11" t="s">
        <v>9</v>
      </c>
      <c r="C24" s="11">
        <v>55</v>
      </c>
      <c r="D24" s="11">
        <v>45</v>
      </c>
      <c r="E24" s="11">
        <v>23</v>
      </c>
      <c r="F24" s="11">
        <v>25</v>
      </c>
      <c r="G24" s="11">
        <v>30</v>
      </c>
      <c r="H24" s="11">
        <v>30</v>
      </c>
      <c r="I24" s="11">
        <v>33</v>
      </c>
      <c r="J24" s="11">
        <v>34</v>
      </c>
      <c r="K24" s="11">
        <v>50</v>
      </c>
    </row>
    <row r="25" spans="1:19" ht="16" thickBot="1" x14ac:dyDescent="0.4">
      <c r="A25" s="12"/>
      <c r="B25" s="13" t="s">
        <v>10</v>
      </c>
      <c r="C25" s="14">
        <f t="shared" ref="C25:J25" si="1">SUM(C18:C24)</f>
        <v>440</v>
      </c>
      <c r="D25" s="14">
        <f t="shared" si="1"/>
        <v>297</v>
      </c>
      <c r="E25" s="14">
        <f t="shared" si="1"/>
        <v>175</v>
      </c>
      <c r="F25" s="14">
        <f t="shared" si="1"/>
        <v>181</v>
      </c>
      <c r="G25" s="14">
        <f t="shared" si="1"/>
        <v>270</v>
      </c>
      <c r="H25" s="14">
        <f t="shared" si="1"/>
        <v>235</v>
      </c>
      <c r="I25" s="14">
        <f t="shared" si="1"/>
        <v>251</v>
      </c>
      <c r="J25" s="14">
        <f t="shared" si="1"/>
        <v>209</v>
      </c>
      <c r="K25" s="14">
        <f>SUM(K18:K24)</f>
        <v>333</v>
      </c>
    </row>
    <row r="26" spans="1:19" x14ac:dyDescent="0.35">
      <c r="A26" s="4"/>
      <c r="B26" s="5"/>
      <c r="C26" s="2"/>
      <c r="D26" s="2"/>
      <c r="E26" s="2"/>
      <c r="F26" s="2"/>
      <c r="G26" s="2"/>
      <c r="H26" s="2"/>
      <c r="I26" s="2"/>
      <c r="J26" s="2"/>
      <c r="K26" s="2"/>
    </row>
    <row r="27" spans="1:19" x14ac:dyDescent="0.35">
      <c r="A27" s="4"/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1:19" s="16" customFormat="1" ht="12.75" customHeight="1" x14ac:dyDescent="0.3">
      <c r="A28" s="15" t="s">
        <v>11</v>
      </c>
      <c r="C28" s="17"/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s="16" customFormat="1" ht="12.75" customHeight="1" x14ac:dyDescent="0.3">
      <c r="A29" s="19"/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16" customFormat="1" ht="12.75" customHeight="1" x14ac:dyDescent="0.3">
      <c r="A30" s="15" t="s">
        <v>1</v>
      </c>
      <c r="C30" s="17"/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s="16" customFormat="1" ht="12.75" customHeight="1" x14ac:dyDescent="0.3">
      <c r="A31" s="20"/>
      <c r="B31" s="21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s="16" customFormat="1" ht="12.75" customHeight="1" thickBot="1" x14ac:dyDescent="0.35">
      <c r="A32" s="20"/>
      <c r="B32" s="22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20" s="26" customFormat="1" ht="13" x14ac:dyDescent="0.3">
      <c r="A33" s="23"/>
      <c r="B33" s="24" t="s">
        <v>2</v>
      </c>
      <c r="C33" s="25">
        <v>2000</v>
      </c>
      <c r="D33" s="25">
        <v>2001</v>
      </c>
      <c r="E33" s="25">
        <v>2002</v>
      </c>
      <c r="F33" s="25">
        <v>2003</v>
      </c>
      <c r="G33" s="25">
        <v>2004</v>
      </c>
      <c r="H33" s="25">
        <v>2005</v>
      </c>
      <c r="I33" s="25">
        <v>2006</v>
      </c>
      <c r="J33" s="25">
        <v>2007</v>
      </c>
      <c r="K33" s="25">
        <v>2008</v>
      </c>
      <c r="L33" s="25">
        <v>2009</v>
      </c>
      <c r="M33" s="25">
        <v>2010</v>
      </c>
      <c r="N33" s="25">
        <v>2011</v>
      </c>
      <c r="O33" s="25">
        <v>2012</v>
      </c>
      <c r="P33" s="25">
        <v>2013</v>
      </c>
      <c r="Q33" s="25">
        <v>2014</v>
      </c>
      <c r="R33" s="25">
        <v>2015</v>
      </c>
      <c r="S33" s="25">
        <v>2016</v>
      </c>
      <c r="T33" s="25">
        <v>2017</v>
      </c>
    </row>
    <row r="34" spans="1:20" s="16" customFormat="1" ht="13" x14ac:dyDescent="0.3">
      <c r="A34" s="27">
        <v>102</v>
      </c>
      <c r="B34" s="28" t="s">
        <v>12</v>
      </c>
      <c r="C34" s="29">
        <v>25</v>
      </c>
      <c r="D34" s="29">
        <v>25</v>
      </c>
      <c r="E34" s="29">
        <v>25</v>
      </c>
      <c r="F34" s="29">
        <v>30</v>
      </c>
      <c r="G34" s="29">
        <v>40</v>
      </c>
      <c r="H34" s="29">
        <v>40</v>
      </c>
      <c r="I34" s="29">
        <v>40</v>
      </c>
      <c r="J34" s="29">
        <v>36</v>
      </c>
      <c r="K34" s="29">
        <v>36</v>
      </c>
      <c r="L34" s="29">
        <v>40</v>
      </c>
      <c r="M34" s="29">
        <v>36</v>
      </c>
      <c r="N34" s="29">
        <v>40</v>
      </c>
      <c r="O34" s="29">
        <v>40</v>
      </c>
      <c r="P34" s="30">
        <v>45</v>
      </c>
      <c r="Q34" s="30">
        <v>55</v>
      </c>
      <c r="R34" s="30">
        <v>55</v>
      </c>
      <c r="S34" s="30">
        <v>55</v>
      </c>
      <c r="T34" s="16">
        <v>50</v>
      </c>
    </row>
    <row r="35" spans="1:20" s="16" customFormat="1" ht="13" x14ac:dyDescent="0.3">
      <c r="A35" s="31">
        <v>103</v>
      </c>
      <c r="B35" s="32" t="s">
        <v>13</v>
      </c>
      <c r="C35" s="33">
        <v>60</v>
      </c>
      <c r="D35" s="33">
        <v>60</v>
      </c>
      <c r="E35" s="33">
        <v>60</v>
      </c>
      <c r="F35" s="33">
        <v>60</v>
      </c>
      <c r="G35" s="33">
        <v>60</v>
      </c>
      <c r="H35" s="33">
        <v>60</v>
      </c>
      <c r="I35" s="33">
        <v>60</v>
      </c>
      <c r="J35" s="33">
        <v>50</v>
      </c>
      <c r="K35" s="33">
        <v>40</v>
      </c>
      <c r="L35" s="33">
        <v>45</v>
      </c>
      <c r="M35" s="33">
        <v>40</v>
      </c>
      <c r="N35" s="33">
        <v>40</v>
      </c>
      <c r="O35" s="33">
        <v>40</v>
      </c>
      <c r="P35" s="30">
        <v>40</v>
      </c>
      <c r="Q35" s="30">
        <v>40</v>
      </c>
      <c r="R35" s="30">
        <v>45</v>
      </c>
      <c r="S35" s="30">
        <v>45</v>
      </c>
      <c r="T35" s="16">
        <v>45</v>
      </c>
    </row>
    <row r="36" spans="1:20" s="16" customFormat="1" ht="13" x14ac:dyDescent="0.3">
      <c r="A36" s="31">
        <v>104</v>
      </c>
      <c r="B36" s="32" t="s">
        <v>14</v>
      </c>
      <c r="C36" s="33">
        <v>10</v>
      </c>
      <c r="D36" s="33">
        <v>10</v>
      </c>
      <c r="E36" s="33">
        <v>10</v>
      </c>
      <c r="F36" s="33">
        <v>10</v>
      </c>
      <c r="G36" s="33">
        <v>10</v>
      </c>
      <c r="H36" s="33">
        <v>10</v>
      </c>
      <c r="I36" s="33">
        <v>10</v>
      </c>
      <c r="J36" s="33">
        <v>10</v>
      </c>
      <c r="K36" s="33">
        <v>10</v>
      </c>
      <c r="L36" s="33">
        <v>10</v>
      </c>
      <c r="M36" s="33">
        <v>12</v>
      </c>
      <c r="N36" s="33">
        <v>10</v>
      </c>
      <c r="O36" s="33">
        <v>10</v>
      </c>
      <c r="P36" s="30">
        <v>10</v>
      </c>
      <c r="Q36" s="30">
        <v>10</v>
      </c>
      <c r="R36" s="30">
        <v>10</v>
      </c>
      <c r="S36" s="30">
        <v>10</v>
      </c>
      <c r="T36" s="16">
        <v>15</v>
      </c>
    </row>
    <row r="37" spans="1:20" s="16" customFormat="1" ht="13" x14ac:dyDescent="0.3">
      <c r="A37" s="31">
        <v>105</v>
      </c>
      <c r="B37" s="32" t="s">
        <v>15</v>
      </c>
      <c r="C37" s="33">
        <v>10</v>
      </c>
      <c r="D37" s="33">
        <v>10</v>
      </c>
      <c r="E37" s="33">
        <v>10</v>
      </c>
      <c r="F37" s="33">
        <v>10</v>
      </c>
      <c r="G37" s="33">
        <v>10</v>
      </c>
      <c r="H37" s="33">
        <v>10</v>
      </c>
      <c r="I37" s="33">
        <v>10</v>
      </c>
      <c r="J37" s="33">
        <v>10</v>
      </c>
      <c r="K37" s="33">
        <v>10</v>
      </c>
      <c r="L37" s="33">
        <v>10</v>
      </c>
      <c r="M37" s="33">
        <v>10</v>
      </c>
      <c r="N37" s="33">
        <v>10</v>
      </c>
      <c r="O37" s="33">
        <v>10</v>
      </c>
      <c r="P37" s="30">
        <v>10</v>
      </c>
      <c r="Q37" s="30">
        <v>10</v>
      </c>
      <c r="R37" s="30">
        <v>14</v>
      </c>
      <c r="S37" s="30">
        <v>10</v>
      </c>
      <c r="T37" s="16">
        <v>15</v>
      </c>
    </row>
    <row r="38" spans="1:20" s="16" customFormat="1" ht="13" x14ac:dyDescent="0.3">
      <c r="A38" s="31">
        <v>106</v>
      </c>
      <c r="B38" s="32" t="s">
        <v>16</v>
      </c>
      <c r="C38" s="33">
        <v>10</v>
      </c>
      <c r="D38" s="33">
        <v>10</v>
      </c>
      <c r="E38" s="33">
        <v>10</v>
      </c>
      <c r="F38" s="33">
        <v>10</v>
      </c>
      <c r="G38" s="33">
        <v>10</v>
      </c>
      <c r="H38" s="33">
        <v>10</v>
      </c>
      <c r="I38" s="33">
        <v>10</v>
      </c>
      <c r="J38" s="33">
        <v>10</v>
      </c>
      <c r="K38" s="33">
        <v>10</v>
      </c>
      <c r="L38" s="33">
        <v>10</v>
      </c>
      <c r="M38" s="33">
        <v>10</v>
      </c>
      <c r="N38" s="33">
        <v>10</v>
      </c>
      <c r="O38" s="33">
        <v>10</v>
      </c>
      <c r="P38" s="30">
        <v>10</v>
      </c>
      <c r="Q38" s="30">
        <v>10</v>
      </c>
      <c r="R38" s="30">
        <v>12</v>
      </c>
      <c r="S38" s="30">
        <v>10</v>
      </c>
      <c r="T38" s="16">
        <v>15</v>
      </c>
    </row>
    <row r="39" spans="1:20" s="16" customFormat="1" ht="13" x14ac:dyDescent="0.3">
      <c r="A39" s="31">
        <v>107</v>
      </c>
      <c r="B39" s="32" t="s">
        <v>17</v>
      </c>
      <c r="C39" s="33">
        <v>10</v>
      </c>
      <c r="D39" s="33">
        <v>10</v>
      </c>
      <c r="E39" s="33">
        <v>10</v>
      </c>
      <c r="F39" s="33">
        <v>15</v>
      </c>
      <c r="G39" s="33">
        <v>15</v>
      </c>
      <c r="H39" s="33">
        <v>15</v>
      </c>
      <c r="I39" s="33">
        <v>15</v>
      </c>
      <c r="J39" s="33">
        <v>17</v>
      </c>
      <c r="K39" s="33">
        <v>15</v>
      </c>
      <c r="L39" s="33">
        <v>17</v>
      </c>
      <c r="M39" s="33">
        <v>15</v>
      </c>
      <c r="N39" s="33">
        <v>13</v>
      </c>
      <c r="O39" s="33">
        <v>16</v>
      </c>
      <c r="P39" s="30">
        <v>15</v>
      </c>
      <c r="Q39" s="30">
        <v>15</v>
      </c>
      <c r="R39" s="30">
        <v>15</v>
      </c>
      <c r="S39" s="30">
        <v>10</v>
      </c>
      <c r="T39" s="16">
        <v>15</v>
      </c>
    </row>
    <row r="40" spans="1:20" s="16" customFormat="1" ht="13" x14ac:dyDescent="0.3">
      <c r="A40" s="31">
        <v>108</v>
      </c>
      <c r="B40" s="32" t="s">
        <v>65</v>
      </c>
      <c r="C40" s="33">
        <v>45</v>
      </c>
      <c r="D40" s="33">
        <v>45</v>
      </c>
      <c r="E40" s="33">
        <v>45</v>
      </c>
      <c r="F40" s="33">
        <v>40</v>
      </c>
      <c r="G40" s="33">
        <v>30</v>
      </c>
      <c r="H40" s="33">
        <v>30</v>
      </c>
      <c r="I40" s="33">
        <v>30</v>
      </c>
      <c r="J40" s="33">
        <v>45</v>
      </c>
      <c r="K40" s="33">
        <v>35</v>
      </c>
      <c r="L40" s="33">
        <v>40</v>
      </c>
      <c r="M40" s="33">
        <v>35</v>
      </c>
      <c r="N40" s="33">
        <v>35</v>
      </c>
      <c r="O40" s="33">
        <v>40</v>
      </c>
      <c r="P40" s="30">
        <v>60</v>
      </c>
      <c r="Q40" s="30">
        <v>45</v>
      </c>
      <c r="R40" s="30">
        <v>52</v>
      </c>
      <c r="S40" s="30">
        <v>55</v>
      </c>
      <c r="T40" s="16">
        <v>55</v>
      </c>
    </row>
    <row r="41" spans="1:20" s="16" customFormat="1" ht="13" x14ac:dyDescent="0.3">
      <c r="A41" s="31">
        <v>109</v>
      </c>
      <c r="B41" s="33" t="s">
        <v>66</v>
      </c>
      <c r="C41" s="33">
        <v>15</v>
      </c>
      <c r="D41" s="33">
        <v>15</v>
      </c>
      <c r="E41" s="33">
        <v>15</v>
      </c>
      <c r="F41" s="33">
        <v>30</v>
      </c>
      <c r="G41" s="33">
        <v>30</v>
      </c>
      <c r="H41" s="33">
        <v>30</v>
      </c>
      <c r="I41" s="33">
        <v>30</v>
      </c>
      <c r="J41" s="33">
        <v>42</v>
      </c>
      <c r="K41" s="33">
        <v>40</v>
      </c>
      <c r="L41" s="33">
        <v>42</v>
      </c>
      <c r="M41" s="33">
        <v>40</v>
      </c>
      <c r="N41" s="33">
        <v>40</v>
      </c>
      <c r="O41" s="33">
        <v>25</v>
      </c>
      <c r="P41" s="30">
        <v>30</v>
      </c>
      <c r="Q41" s="30">
        <v>30</v>
      </c>
      <c r="R41" s="30">
        <v>35</v>
      </c>
      <c r="S41" s="30">
        <v>30</v>
      </c>
      <c r="T41" s="16">
        <v>35</v>
      </c>
    </row>
    <row r="42" spans="1:20" s="16" customFormat="1" ht="13" x14ac:dyDescent="0.3">
      <c r="A42" s="31">
        <v>110</v>
      </c>
      <c r="B42" s="32" t="s">
        <v>18</v>
      </c>
      <c r="C42" s="33">
        <v>45</v>
      </c>
      <c r="D42" s="33">
        <v>45</v>
      </c>
      <c r="E42" s="33">
        <v>45</v>
      </c>
      <c r="F42" s="33">
        <v>40</v>
      </c>
      <c r="G42" s="33">
        <v>40</v>
      </c>
      <c r="H42" s="33">
        <v>40</v>
      </c>
      <c r="I42" s="33">
        <v>40</v>
      </c>
      <c r="J42" s="33">
        <v>50</v>
      </c>
      <c r="K42" s="33">
        <v>30</v>
      </c>
      <c r="L42" s="33">
        <v>35</v>
      </c>
      <c r="M42" s="33">
        <v>41</v>
      </c>
      <c r="N42" s="33">
        <v>40</v>
      </c>
      <c r="O42" s="33">
        <v>40</v>
      </c>
      <c r="P42" s="30">
        <v>40</v>
      </c>
      <c r="Q42" s="30">
        <v>40</v>
      </c>
      <c r="R42" s="30">
        <v>30</v>
      </c>
      <c r="S42" s="30">
        <v>25</v>
      </c>
      <c r="T42" s="16">
        <v>25</v>
      </c>
    </row>
    <row r="43" spans="1:20" s="16" customFormat="1" ht="13" x14ac:dyDescent="0.3">
      <c r="A43" s="31">
        <v>112</v>
      </c>
      <c r="B43" s="32" t="s">
        <v>19</v>
      </c>
      <c r="C43" s="33">
        <v>10</v>
      </c>
      <c r="D43" s="33">
        <v>10</v>
      </c>
      <c r="E43" s="33">
        <v>10</v>
      </c>
      <c r="F43" s="33">
        <v>10</v>
      </c>
      <c r="G43" s="33">
        <v>10</v>
      </c>
      <c r="H43" s="33">
        <v>10</v>
      </c>
      <c r="I43" s="33">
        <v>10</v>
      </c>
      <c r="J43" s="33">
        <v>10</v>
      </c>
      <c r="K43" s="33">
        <v>10</v>
      </c>
      <c r="L43" s="33">
        <v>10</v>
      </c>
      <c r="M43" s="33">
        <v>10</v>
      </c>
      <c r="N43" s="33">
        <v>10</v>
      </c>
      <c r="O43" s="33">
        <v>10</v>
      </c>
      <c r="P43" s="30">
        <v>10</v>
      </c>
      <c r="Q43" s="30">
        <v>10</v>
      </c>
      <c r="R43" s="30">
        <v>10</v>
      </c>
      <c r="S43" s="30">
        <v>10</v>
      </c>
      <c r="T43" s="16">
        <v>10</v>
      </c>
    </row>
    <row r="44" spans="1:20" s="16" customFormat="1" ht="13" x14ac:dyDescent="0.3">
      <c r="A44" s="31">
        <v>113</v>
      </c>
      <c r="B44" s="32" t="s">
        <v>20</v>
      </c>
      <c r="C44" s="33">
        <v>10</v>
      </c>
      <c r="D44" s="33">
        <v>10</v>
      </c>
      <c r="E44" s="33">
        <v>10</v>
      </c>
      <c r="F44" s="33">
        <v>20</v>
      </c>
      <c r="G44" s="33">
        <v>20</v>
      </c>
      <c r="H44" s="33">
        <v>20</v>
      </c>
      <c r="I44" s="33">
        <v>20</v>
      </c>
      <c r="J44" s="33">
        <v>10</v>
      </c>
      <c r="K44" s="33">
        <v>10</v>
      </c>
      <c r="L44" s="33">
        <v>10</v>
      </c>
      <c r="M44" s="33">
        <v>12</v>
      </c>
      <c r="N44" s="33">
        <v>10</v>
      </c>
      <c r="O44" s="33">
        <v>10</v>
      </c>
      <c r="P44" s="30">
        <v>10</v>
      </c>
      <c r="Q44" s="30">
        <v>10</v>
      </c>
      <c r="R44" s="30">
        <v>11</v>
      </c>
      <c r="S44" s="30">
        <v>15</v>
      </c>
      <c r="T44" s="16">
        <v>15</v>
      </c>
    </row>
    <row r="45" spans="1:20" s="16" customFormat="1" ht="13.5" thickBot="1" x14ac:dyDescent="0.35">
      <c r="A45" s="31">
        <v>114</v>
      </c>
      <c r="B45" s="32" t="s">
        <v>21</v>
      </c>
      <c r="C45" s="33">
        <v>10</v>
      </c>
      <c r="D45" s="33">
        <v>10</v>
      </c>
      <c r="E45" s="33">
        <v>10</v>
      </c>
      <c r="F45" s="33">
        <v>10</v>
      </c>
      <c r="G45" s="33">
        <v>10</v>
      </c>
      <c r="H45" s="33">
        <v>10</v>
      </c>
      <c r="I45" s="33">
        <v>10</v>
      </c>
      <c r="J45" s="33">
        <v>10</v>
      </c>
      <c r="K45" s="33">
        <v>10</v>
      </c>
      <c r="L45" s="33">
        <v>10</v>
      </c>
      <c r="M45" s="33">
        <v>40</v>
      </c>
      <c r="N45" s="33">
        <v>30</v>
      </c>
      <c r="O45" s="33">
        <v>10</v>
      </c>
      <c r="P45" s="30">
        <v>10</v>
      </c>
      <c r="Q45" s="30">
        <v>10</v>
      </c>
      <c r="R45" s="30">
        <v>10</v>
      </c>
      <c r="S45" s="30">
        <v>10</v>
      </c>
      <c r="T45" s="16">
        <v>10</v>
      </c>
    </row>
    <row r="46" spans="1:20" s="26" customFormat="1" ht="13.5" thickBot="1" x14ac:dyDescent="0.35">
      <c r="A46" s="34"/>
      <c r="B46" s="35" t="s">
        <v>10</v>
      </c>
      <c r="C46" s="36">
        <f t="shared" ref="C46:T46" si="2">SUM(C34:C45)</f>
        <v>260</v>
      </c>
      <c r="D46" s="36">
        <f t="shared" si="2"/>
        <v>260</v>
      </c>
      <c r="E46" s="36">
        <f t="shared" si="2"/>
        <v>260</v>
      </c>
      <c r="F46" s="36">
        <f t="shared" si="2"/>
        <v>285</v>
      </c>
      <c r="G46" s="36">
        <f t="shared" si="2"/>
        <v>285</v>
      </c>
      <c r="H46" s="36">
        <f t="shared" si="2"/>
        <v>285</v>
      </c>
      <c r="I46" s="36">
        <f t="shared" si="2"/>
        <v>285</v>
      </c>
      <c r="J46" s="36">
        <f t="shared" si="2"/>
        <v>300</v>
      </c>
      <c r="K46" s="36">
        <f t="shared" si="2"/>
        <v>256</v>
      </c>
      <c r="L46" s="36">
        <f t="shared" si="2"/>
        <v>279</v>
      </c>
      <c r="M46" s="36">
        <f t="shared" si="2"/>
        <v>301</v>
      </c>
      <c r="N46" s="36">
        <f t="shared" si="2"/>
        <v>288</v>
      </c>
      <c r="O46" s="36">
        <f t="shared" si="2"/>
        <v>261</v>
      </c>
      <c r="P46" s="36">
        <f t="shared" si="2"/>
        <v>290</v>
      </c>
      <c r="Q46" s="36">
        <f t="shared" si="2"/>
        <v>285</v>
      </c>
      <c r="R46" s="36">
        <f t="shared" si="2"/>
        <v>299</v>
      </c>
      <c r="S46" s="36">
        <f t="shared" si="2"/>
        <v>285</v>
      </c>
      <c r="T46" s="36">
        <f t="shared" si="2"/>
        <v>305</v>
      </c>
    </row>
    <row r="47" spans="1:20" s="16" customFormat="1" ht="13" x14ac:dyDescent="0.3">
      <c r="A47" s="18"/>
      <c r="C47" s="18"/>
      <c r="D47" s="18"/>
      <c r="E47" s="18"/>
      <c r="F47" s="18"/>
      <c r="G47" s="17"/>
      <c r="H47" s="17"/>
      <c r="I47" s="17"/>
    </row>
    <row r="50" spans="1:20" x14ac:dyDescent="0.35">
      <c r="A50" s="1" t="s">
        <v>22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6"/>
      <c r="P50" s="16"/>
      <c r="Q50" s="16"/>
      <c r="R50" s="16"/>
      <c r="S50" s="16"/>
    </row>
    <row r="51" spans="1:20" x14ac:dyDescent="0.35">
      <c r="A51" s="1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6"/>
      <c r="P51" s="16"/>
      <c r="Q51" s="16"/>
      <c r="R51" s="16"/>
      <c r="S51" s="16"/>
    </row>
    <row r="52" spans="1:20" x14ac:dyDescent="0.35">
      <c r="A52" s="1" t="s">
        <v>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6"/>
      <c r="P52" s="16"/>
      <c r="Q52" s="16"/>
      <c r="R52" s="16"/>
      <c r="S52" s="16"/>
    </row>
    <row r="53" spans="1:20" x14ac:dyDescent="0.35">
      <c r="A53" s="3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/>
      <c r="P53" s="16"/>
      <c r="Q53" s="16"/>
      <c r="R53" s="16"/>
      <c r="S53" s="16"/>
    </row>
    <row r="54" spans="1:20" ht="16" thickBot="1" x14ac:dyDescent="0.4">
      <c r="A54" s="20"/>
      <c r="B54" s="1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20" ht="16" thickBot="1" x14ac:dyDescent="0.4">
      <c r="A55" s="38"/>
      <c r="B55" s="39" t="s">
        <v>2</v>
      </c>
      <c r="C55" s="38">
        <v>2000</v>
      </c>
      <c r="D55" s="38">
        <v>2001</v>
      </c>
      <c r="E55" s="38">
        <v>2002</v>
      </c>
      <c r="F55" s="38">
        <v>2003</v>
      </c>
      <c r="G55" s="38">
        <v>2004</v>
      </c>
      <c r="H55" s="38">
        <v>2005</v>
      </c>
      <c r="I55" s="38">
        <v>2006</v>
      </c>
      <c r="J55" s="38">
        <v>2007</v>
      </c>
      <c r="K55" s="38">
        <v>2008</v>
      </c>
      <c r="L55" s="38">
        <v>2009</v>
      </c>
      <c r="M55" s="38">
        <v>2010</v>
      </c>
      <c r="N55" s="38">
        <v>2011</v>
      </c>
      <c r="O55" s="38">
        <v>2012</v>
      </c>
      <c r="P55" s="38">
        <v>2013</v>
      </c>
      <c r="Q55" s="38">
        <v>2014</v>
      </c>
      <c r="R55" s="38">
        <v>2015</v>
      </c>
      <c r="S55" s="38">
        <v>2016</v>
      </c>
      <c r="T55" s="38">
        <v>2017</v>
      </c>
    </row>
    <row r="56" spans="1:20" x14ac:dyDescent="0.35">
      <c r="A56" s="27">
        <v>703</v>
      </c>
      <c r="B56" s="29" t="s">
        <v>23</v>
      </c>
      <c r="C56" s="29">
        <v>60</v>
      </c>
      <c r="D56" s="29">
        <v>60</v>
      </c>
      <c r="E56" s="29">
        <v>70</v>
      </c>
      <c r="F56" s="29">
        <v>60</v>
      </c>
      <c r="G56" s="29">
        <v>70</v>
      </c>
      <c r="H56" s="29">
        <v>60</v>
      </c>
      <c r="I56" s="29">
        <v>60</v>
      </c>
      <c r="J56" s="29">
        <v>99</v>
      </c>
      <c r="K56" s="29">
        <v>70</v>
      </c>
      <c r="L56" s="29">
        <v>100</v>
      </c>
      <c r="M56" s="29">
        <v>70</v>
      </c>
      <c r="N56" s="29">
        <v>60</v>
      </c>
      <c r="O56" s="29">
        <v>50</v>
      </c>
      <c r="P56" s="30">
        <v>50</v>
      </c>
      <c r="Q56" s="30">
        <v>70</v>
      </c>
      <c r="R56" s="30">
        <v>70</v>
      </c>
      <c r="S56" s="30">
        <v>60</v>
      </c>
      <c r="T56" s="30">
        <v>60</v>
      </c>
    </row>
    <row r="57" spans="1:20" x14ac:dyDescent="0.35">
      <c r="A57" s="31">
        <v>901</v>
      </c>
      <c r="B57" s="33" t="s">
        <v>24</v>
      </c>
      <c r="C57" s="33">
        <v>5</v>
      </c>
      <c r="D57" s="33">
        <v>30</v>
      </c>
      <c r="E57" s="33">
        <v>15</v>
      </c>
      <c r="F57" s="33">
        <v>30</v>
      </c>
      <c r="G57" s="33">
        <v>30</v>
      </c>
      <c r="H57" s="33">
        <v>30</v>
      </c>
      <c r="I57" s="33">
        <v>30</v>
      </c>
      <c r="J57" s="33">
        <v>30</v>
      </c>
      <c r="K57" s="33">
        <v>10</v>
      </c>
      <c r="L57" s="33">
        <v>12</v>
      </c>
      <c r="M57" s="33">
        <v>10</v>
      </c>
      <c r="N57" s="33">
        <v>10</v>
      </c>
      <c r="O57" s="33">
        <v>10</v>
      </c>
      <c r="P57" s="30">
        <v>10</v>
      </c>
      <c r="Q57" s="30">
        <v>10</v>
      </c>
      <c r="R57" s="30">
        <v>10</v>
      </c>
      <c r="S57" s="30">
        <v>10</v>
      </c>
      <c r="T57" s="30">
        <v>10</v>
      </c>
    </row>
    <row r="58" spans="1:20" x14ac:dyDescent="0.35">
      <c r="A58" s="31">
        <v>904</v>
      </c>
      <c r="B58" s="33" t="s">
        <v>25</v>
      </c>
      <c r="C58" s="33">
        <v>30</v>
      </c>
      <c r="D58" s="33">
        <v>30</v>
      </c>
      <c r="E58" s="33">
        <v>25</v>
      </c>
      <c r="F58" s="33">
        <v>30</v>
      </c>
      <c r="G58" s="33">
        <v>30</v>
      </c>
      <c r="H58" s="33">
        <v>30</v>
      </c>
      <c r="I58" s="33">
        <v>30</v>
      </c>
      <c r="J58" s="33">
        <v>55</v>
      </c>
      <c r="K58" s="33">
        <v>50</v>
      </c>
      <c r="L58" s="33">
        <v>68</v>
      </c>
      <c r="M58" s="33">
        <v>50</v>
      </c>
      <c r="N58" s="33">
        <v>40</v>
      </c>
      <c r="O58" s="33">
        <v>30</v>
      </c>
      <c r="P58" s="30">
        <v>30</v>
      </c>
      <c r="Q58" s="30">
        <v>30</v>
      </c>
      <c r="R58" s="30">
        <v>35</v>
      </c>
      <c r="S58" s="30">
        <v>35</v>
      </c>
      <c r="T58" s="30">
        <v>30</v>
      </c>
    </row>
    <row r="59" spans="1:20" x14ac:dyDescent="0.35">
      <c r="A59" s="31">
        <v>905</v>
      </c>
      <c r="B59" s="33" t="s">
        <v>26</v>
      </c>
      <c r="C59" s="33">
        <v>5</v>
      </c>
      <c r="D59" s="33">
        <v>30</v>
      </c>
      <c r="E59" s="33">
        <v>15</v>
      </c>
      <c r="F59" s="33">
        <v>30</v>
      </c>
      <c r="G59" s="33">
        <v>30</v>
      </c>
      <c r="H59" s="33">
        <v>30</v>
      </c>
      <c r="I59" s="33">
        <v>30</v>
      </c>
      <c r="J59" s="33">
        <v>20</v>
      </c>
      <c r="K59" s="33">
        <v>10</v>
      </c>
      <c r="L59" s="33">
        <v>15</v>
      </c>
      <c r="M59" s="33">
        <v>10</v>
      </c>
      <c r="N59" s="33">
        <v>10</v>
      </c>
      <c r="O59" s="33">
        <v>10</v>
      </c>
      <c r="P59" s="30">
        <v>10</v>
      </c>
      <c r="Q59" s="30">
        <v>10</v>
      </c>
      <c r="R59" s="30">
        <v>10</v>
      </c>
      <c r="S59" s="30">
        <v>10</v>
      </c>
      <c r="T59" s="30">
        <v>10</v>
      </c>
    </row>
    <row r="60" spans="1:20" x14ac:dyDescent="0.35">
      <c r="A60" s="31">
        <v>906</v>
      </c>
      <c r="B60" s="33" t="s">
        <v>27</v>
      </c>
      <c r="C60" s="33">
        <v>10</v>
      </c>
      <c r="D60" s="33">
        <v>10</v>
      </c>
      <c r="E60" s="33">
        <v>20</v>
      </c>
      <c r="F60" s="33">
        <v>20</v>
      </c>
      <c r="G60" s="33">
        <v>20</v>
      </c>
      <c r="H60" s="33">
        <v>20</v>
      </c>
      <c r="I60" s="33">
        <v>20</v>
      </c>
      <c r="J60" s="33">
        <v>30</v>
      </c>
      <c r="K60" s="33">
        <v>25</v>
      </c>
      <c r="L60" s="33">
        <v>35</v>
      </c>
      <c r="M60" s="33">
        <v>30</v>
      </c>
      <c r="N60" s="33">
        <v>20</v>
      </c>
      <c r="O60" s="33">
        <v>20</v>
      </c>
      <c r="P60" s="30">
        <v>20</v>
      </c>
      <c r="Q60" s="30">
        <v>30</v>
      </c>
      <c r="R60" s="30">
        <v>15</v>
      </c>
      <c r="S60" s="30">
        <v>30</v>
      </c>
      <c r="T60" s="30">
        <v>15</v>
      </c>
    </row>
    <row r="61" spans="1:20" x14ac:dyDescent="0.35">
      <c r="A61" s="31">
        <v>907</v>
      </c>
      <c r="B61" s="33" t="s">
        <v>28</v>
      </c>
      <c r="C61" s="33">
        <v>20</v>
      </c>
      <c r="D61" s="33">
        <v>20</v>
      </c>
      <c r="E61" s="33">
        <v>30</v>
      </c>
      <c r="F61" s="33">
        <v>30</v>
      </c>
      <c r="G61" s="33">
        <v>30</v>
      </c>
      <c r="H61" s="33">
        <v>30</v>
      </c>
      <c r="I61" s="33">
        <v>30</v>
      </c>
      <c r="J61" s="33">
        <v>40</v>
      </c>
      <c r="K61" s="33">
        <v>30</v>
      </c>
      <c r="L61" s="33">
        <v>35</v>
      </c>
      <c r="M61" s="33">
        <v>30</v>
      </c>
      <c r="N61" s="33">
        <v>30</v>
      </c>
      <c r="O61" s="33">
        <v>25</v>
      </c>
      <c r="P61" s="30">
        <v>25</v>
      </c>
      <c r="Q61" s="30">
        <v>30</v>
      </c>
      <c r="R61" s="30">
        <v>25</v>
      </c>
      <c r="S61" s="30">
        <v>30</v>
      </c>
      <c r="T61" s="30">
        <v>30</v>
      </c>
    </row>
    <row r="62" spans="1:20" x14ac:dyDescent="0.35">
      <c r="A62" s="31">
        <v>908</v>
      </c>
      <c r="B62" s="33" t="s">
        <v>29</v>
      </c>
      <c r="C62" s="33">
        <v>10</v>
      </c>
      <c r="D62" s="33">
        <v>30</v>
      </c>
      <c r="E62" s="33">
        <v>15</v>
      </c>
      <c r="F62" s="33">
        <v>30</v>
      </c>
      <c r="G62" s="33">
        <v>30</v>
      </c>
      <c r="H62" s="33">
        <v>30</v>
      </c>
      <c r="I62" s="33">
        <v>30</v>
      </c>
      <c r="J62" s="33">
        <v>30</v>
      </c>
      <c r="K62" s="33">
        <v>10</v>
      </c>
      <c r="L62" s="33">
        <v>15</v>
      </c>
      <c r="M62" s="33">
        <v>10</v>
      </c>
      <c r="N62" s="33">
        <v>10</v>
      </c>
      <c r="O62" s="33">
        <v>10</v>
      </c>
      <c r="P62" s="30">
        <v>10</v>
      </c>
      <c r="Q62" s="30">
        <v>10</v>
      </c>
      <c r="R62" s="30">
        <v>10</v>
      </c>
      <c r="S62" s="30">
        <v>10</v>
      </c>
      <c r="T62" s="30">
        <v>10</v>
      </c>
    </row>
    <row r="63" spans="1:20" x14ac:dyDescent="0.35">
      <c r="A63" s="31">
        <v>909</v>
      </c>
      <c r="B63" s="33" t="s">
        <v>30</v>
      </c>
      <c r="C63" s="33">
        <v>10</v>
      </c>
      <c r="D63" s="33">
        <v>20</v>
      </c>
      <c r="E63" s="33">
        <v>15</v>
      </c>
      <c r="F63" s="33">
        <v>20</v>
      </c>
      <c r="G63" s="33">
        <v>20</v>
      </c>
      <c r="H63" s="33">
        <v>25</v>
      </c>
      <c r="I63" s="33">
        <v>25</v>
      </c>
      <c r="J63" s="33">
        <v>20</v>
      </c>
      <c r="K63" s="33">
        <v>15</v>
      </c>
      <c r="L63" s="33">
        <v>17</v>
      </c>
      <c r="M63" s="33">
        <v>15</v>
      </c>
      <c r="N63" s="33">
        <v>15</v>
      </c>
      <c r="O63" s="33">
        <v>15</v>
      </c>
      <c r="P63" s="30">
        <v>15</v>
      </c>
      <c r="Q63" s="30">
        <v>15</v>
      </c>
      <c r="R63" s="30">
        <v>15</v>
      </c>
      <c r="S63" s="30">
        <v>15</v>
      </c>
      <c r="T63" s="30">
        <v>15</v>
      </c>
    </row>
    <row r="64" spans="1:20" x14ac:dyDescent="0.35">
      <c r="A64" s="31">
        <v>912</v>
      </c>
      <c r="B64" s="33" t="s">
        <v>31</v>
      </c>
      <c r="C64" s="33">
        <v>5</v>
      </c>
      <c r="D64" s="33">
        <v>30</v>
      </c>
      <c r="E64" s="33">
        <v>15</v>
      </c>
      <c r="F64" s="33">
        <v>30</v>
      </c>
      <c r="G64" s="33">
        <v>30</v>
      </c>
      <c r="H64" s="33">
        <v>30</v>
      </c>
      <c r="I64" s="33">
        <v>30</v>
      </c>
      <c r="J64" s="33">
        <v>30</v>
      </c>
      <c r="K64" s="33">
        <v>15</v>
      </c>
      <c r="L64" s="33">
        <v>20</v>
      </c>
      <c r="M64" s="33">
        <v>15</v>
      </c>
      <c r="N64" s="33">
        <v>12</v>
      </c>
      <c r="O64" s="33">
        <v>10</v>
      </c>
      <c r="P64" s="30">
        <v>10</v>
      </c>
      <c r="Q64" s="30">
        <v>10</v>
      </c>
      <c r="R64" s="30">
        <v>10</v>
      </c>
      <c r="S64" s="30">
        <v>10</v>
      </c>
      <c r="T64" s="30">
        <v>10</v>
      </c>
    </row>
    <row r="65" spans="1:20" x14ac:dyDescent="0.35">
      <c r="A65" s="31">
        <v>1202</v>
      </c>
      <c r="B65" s="33" t="s">
        <v>32</v>
      </c>
      <c r="C65" s="33">
        <v>175</v>
      </c>
      <c r="D65" s="33">
        <v>220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225</v>
      </c>
      <c r="K65" s="33">
        <v>220</v>
      </c>
      <c r="L65" s="33">
        <v>240</v>
      </c>
      <c r="M65" s="33">
        <v>180</v>
      </c>
      <c r="N65" s="33">
        <v>160</v>
      </c>
      <c r="O65" s="33">
        <v>120</v>
      </c>
      <c r="P65" s="30">
        <v>160</v>
      </c>
      <c r="Q65" s="30">
        <v>195</v>
      </c>
      <c r="R65" s="30">
        <v>203</v>
      </c>
      <c r="S65" s="30">
        <v>195</v>
      </c>
      <c r="T65" s="30">
        <v>185</v>
      </c>
    </row>
    <row r="66" spans="1:20" x14ac:dyDescent="0.35">
      <c r="A66" s="31">
        <v>1203</v>
      </c>
      <c r="B66" s="33" t="s">
        <v>33</v>
      </c>
      <c r="C66" s="33">
        <v>75</v>
      </c>
      <c r="D66" s="33">
        <v>80</v>
      </c>
      <c r="E66" s="33">
        <v>75</v>
      </c>
      <c r="F66" s="33">
        <v>75</v>
      </c>
      <c r="G66" s="33">
        <v>75</v>
      </c>
      <c r="H66" s="33">
        <v>75</v>
      </c>
      <c r="I66" s="33">
        <v>75</v>
      </c>
      <c r="J66" s="33">
        <v>82</v>
      </c>
      <c r="K66" s="33">
        <v>70</v>
      </c>
      <c r="L66" s="33">
        <v>80</v>
      </c>
      <c r="M66" s="33">
        <v>70</v>
      </c>
      <c r="N66" s="33">
        <v>60</v>
      </c>
      <c r="O66" s="33">
        <v>35</v>
      </c>
      <c r="P66" s="30">
        <v>40</v>
      </c>
      <c r="Q66" s="30">
        <v>65</v>
      </c>
      <c r="R66" s="30">
        <v>78</v>
      </c>
      <c r="S66" s="30">
        <v>65</v>
      </c>
      <c r="T66" s="30">
        <v>60</v>
      </c>
    </row>
    <row r="67" spans="1:20" x14ac:dyDescent="0.35">
      <c r="A67" s="31">
        <v>1204</v>
      </c>
      <c r="B67" s="33" t="s">
        <v>34</v>
      </c>
      <c r="C67" s="33">
        <v>90</v>
      </c>
      <c r="D67" s="33">
        <v>90</v>
      </c>
      <c r="E67" s="33">
        <v>90</v>
      </c>
      <c r="F67" s="33">
        <v>80</v>
      </c>
      <c r="G67" s="33">
        <v>90</v>
      </c>
      <c r="H67" s="33">
        <v>90</v>
      </c>
      <c r="I67" s="33">
        <v>90</v>
      </c>
      <c r="J67" s="33">
        <v>90</v>
      </c>
      <c r="K67" s="33">
        <v>85</v>
      </c>
      <c r="L67" s="33">
        <v>91</v>
      </c>
      <c r="M67" s="33">
        <v>85</v>
      </c>
      <c r="N67" s="33">
        <v>75</v>
      </c>
      <c r="O67" s="33">
        <v>70</v>
      </c>
      <c r="P67" s="30">
        <v>70</v>
      </c>
      <c r="Q67" s="30">
        <v>70</v>
      </c>
      <c r="R67" s="30">
        <v>78</v>
      </c>
      <c r="S67" s="30">
        <v>80</v>
      </c>
      <c r="T67" s="30">
        <v>70</v>
      </c>
    </row>
    <row r="68" spans="1:20" x14ac:dyDescent="0.35">
      <c r="A68" s="31">
        <v>1205</v>
      </c>
      <c r="B68" s="33" t="s">
        <v>35</v>
      </c>
      <c r="C68" s="33">
        <v>50</v>
      </c>
      <c r="D68" s="33">
        <v>30</v>
      </c>
      <c r="E68" s="33">
        <v>35</v>
      </c>
      <c r="F68" s="33">
        <v>35</v>
      </c>
      <c r="G68" s="33">
        <v>48</v>
      </c>
      <c r="H68" s="33">
        <v>40</v>
      </c>
      <c r="I68" s="33">
        <v>40</v>
      </c>
      <c r="J68" s="33">
        <v>50</v>
      </c>
      <c r="K68" s="33">
        <v>40</v>
      </c>
      <c r="L68" s="33">
        <v>51</v>
      </c>
      <c r="M68" s="33">
        <v>40</v>
      </c>
      <c r="N68" s="33">
        <v>40</v>
      </c>
      <c r="O68" s="33">
        <v>30</v>
      </c>
      <c r="P68" s="30">
        <v>30</v>
      </c>
      <c r="Q68" s="30">
        <v>30</v>
      </c>
      <c r="R68" s="30">
        <v>30</v>
      </c>
      <c r="S68" s="30">
        <v>25</v>
      </c>
      <c r="T68" s="30">
        <v>25</v>
      </c>
    </row>
    <row r="69" spans="1:20" x14ac:dyDescent="0.35">
      <c r="A69" s="31">
        <v>1207</v>
      </c>
      <c r="B69" s="33" t="s">
        <v>36</v>
      </c>
      <c r="C69" s="33">
        <v>60</v>
      </c>
      <c r="D69" s="33">
        <v>40</v>
      </c>
      <c r="E69" s="33">
        <v>60</v>
      </c>
      <c r="F69" s="33">
        <v>60</v>
      </c>
      <c r="G69" s="33">
        <v>33</v>
      </c>
      <c r="H69" s="33">
        <v>40</v>
      </c>
      <c r="I69" s="33">
        <v>40</v>
      </c>
      <c r="J69" s="33">
        <v>40</v>
      </c>
      <c r="K69" s="33">
        <v>35</v>
      </c>
      <c r="L69" s="33">
        <v>40</v>
      </c>
      <c r="M69" s="33">
        <v>35</v>
      </c>
      <c r="N69" s="33">
        <v>20</v>
      </c>
      <c r="O69" s="33">
        <v>20</v>
      </c>
      <c r="P69" s="30">
        <v>20</v>
      </c>
      <c r="Q69" s="30">
        <v>20</v>
      </c>
      <c r="R69" s="30">
        <v>20</v>
      </c>
      <c r="S69" s="30">
        <v>20</v>
      </c>
      <c r="T69" s="30">
        <v>25</v>
      </c>
    </row>
    <row r="70" spans="1:20" x14ac:dyDescent="0.35">
      <c r="A70" s="31">
        <v>1208</v>
      </c>
      <c r="B70" s="33" t="s">
        <v>37</v>
      </c>
      <c r="C70" s="33">
        <v>20</v>
      </c>
      <c r="D70" s="33">
        <v>20</v>
      </c>
      <c r="E70" s="33">
        <v>40</v>
      </c>
      <c r="F70" s="33">
        <v>40</v>
      </c>
      <c r="G70" s="33">
        <v>40</v>
      </c>
      <c r="H70" s="33">
        <v>30</v>
      </c>
      <c r="I70" s="33">
        <v>30</v>
      </c>
      <c r="J70" s="33">
        <v>40</v>
      </c>
      <c r="K70" s="33">
        <v>35</v>
      </c>
      <c r="L70" s="33">
        <v>45</v>
      </c>
      <c r="M70" s="33">
        <v>45</v>
      </c>
      <c r="N70" s="33">
        <v>30</v>
      </c>
      <c r="O70" s="33">
        <v>25</v>
      </c>
      <c r="P70" s="30">
        <v>30</v>
      </c>
      <c r="Q70" s="30">
        <v>30</v>
      </c>
      <c r="R70" s="30">
        <v>40</v>
      </c>
      <c r="S70" s="30">
        <v>30</v>
      </c>
      <c r="T70" s="30">
        <v>30</v>
      </c>
    </row>
    <row r="71" spans="1:20" x14ac:dyDescent="0.35">
      <c r="A71" s="31">
        <v>1209</v>
      </c>
      <c r="B71" s="33" t="s">
        <v>38</v>
      </c>
      <c r="C71" s="33">
        <v>30</v>
      </c>
      <c r="D71" s="33">
        <v>30</v>
      </c>
      <c r="E71" s="33">
        <v>28</v>
      </c>
      <c r="F71" s="33">
        <v>28</v>
      </c>
      <c r="G71" s="33">
        <v>28</v>
      </c>
      <c r="H71" s="33">
        <v>28</v>
      </c>
      <c r="I71" s="33">
        <v>28</v>
      </c>
      <c r="J71" s="33">
        <v>30</v>
      </c>
      <c r="K71" s="33">
        <v>30</v>
      </c>
      <c r="L71" s="33">
        <v>45</v>
      </c>
      <c r="M71" s="33">
        <v>40</v>
      </c>
      <c r="N71" s="33">
        <v>30</v>
      </c>
      <c r="O71" s="33">
        <v>30</v>
      </c>
      <c r="P71" s="30">
        <v>40</v>
      </c>
      <c r="Q71" s="30">
        <v>40</v>
      </c>
      <c r="R71" s="30">
        <v>40</v>
      </c>
      <c r="S71" s="30">
        <v>30</v>
      </c>
      <c r="T71" s="30">
        <v>25</v>
      </c>
    </row>
    <row r="72" spans="1:20" x14ac:dyDescent="0.35">
      <c r="A72" s="31">
        <v>1219</v>
      </c>
      <c r="B72" s="33" t="s">
        <v>39</v>
      </c>
      <c r="C72" s="33">
        <v>45</v>
      </c>
      <c r="D72" s="33">
        <v>50</v>
      </c>
      <c r="E72" s="33">
        <v>45</v>
      </c>
      <c r="F72" s="33">
        <v>45</v>
      </c>
      <c r="G72" s="33">
        <v>45</v>
      </c>
      <c r="H72" s="33">
        <v>85</v>
      </c>
      <c r="I72" s="33">
        <v>85</v>
      </c>
      <c r="J72" s="33">
        <v>95</v>
      </c>
      <c r="K72" s="33">
        <v>90</v>
      </c>
      <c r="L72" s="33">
        <v>95</v>
      </c>
      <c r="M72" s="33">
        <v>70</v>
      </c>
      <c r="N72" s="33">
        <v>60</v>
      </c>
      <c r="O72" s="33">
        <v>60</v>
      </c>
      <c r="P72" s="30">
        <v>60</v>
      </c>
      <c r="Q72" s="30">
        <v>75</v>
      </c>
      <c r="R72" s="30">
        <v>63</v>
      </c>
      <c r="S72" s="30">
        <v>60</v>
      </c>
      <c r="T72" s="30">
        <v>85</v>
      </c>
    </row>
    <row r="73" spans="1:20" x14ac:dyDescent="0.35">
      <c r="A73" s="31">
        <v>1220</v>
      </c>
      <c r="B73" s="33" t="s">
        <v>40</v>
      </c>
      <c r="C73" s="33">
        <v>60</v>
      </c>
      <c r="D73" s="33">
        <v>50</v>
      </c>
      <c r="E73" s="33">
        <v>50</v>
      </c>
      <c r="F73" s="33">
        <v>50</v>
      </c>
      <c r="G73" s="33">
        <v>50</v>
      </c>
      <c r="H73" s="33">
        <v>50</v>
      </c>
      <c r="I73" s="33">
        <v>50</v>
      </c>
      <c r="J73" s="33">
        <v>35</v>
      </c>
      <c r="K73" s="33">
        <v>30</v>
      </c>
      <c r="L73" s="33">
        <v>35</v>
      </c>
      <c r="M73" s="33">
        <v>50</v>
      </c>
      <c r="N73" s="33">
        <v>40</v>
      </c>
      <c r="O73" s="33">
        <v>30</v>
      </c>
      <c r="P73" s="30">
        <v>30</v>
      </c>
      <c r="Q73" s="30">
        <v>35</v>
      </c>
      <c r="R73" s="30">
        <v>35</v>
      </c>
      <c r="S73" s="30">
        <v>20</v>
      </c>
      <c r="T73" s="30">
        <v>25</v>
      </c>
    </row>
    <row r="74" spans="1:20" x14ac:dyDescent="0.35">
      <c r="A74" s="31">
        <v>1222</v>
      </c>
      <c r="B74" s="33" t="s">
        <v>41</v>
      </c>
      <c r="C74" s="33">
        <v>25</v>
      </c>
      <c r="D74" s="33">
        <v>25</v>
      </c>
      <c r="E74" s="33">
        <v>30</v>
      </c>
      <c r="F74" s="33">
        <v>30</v>
      </c>
      <c r="G74" s="33">
        <v>30</v>
      </c>
      <c r="H74" s="33">
        <v>30</v>
      </c>
      <c r="I74" s="33">
        <v>30</v>
      </c>
      <c r="J74" s="33">
        <v>50</v>
      </c>
      <c r="K74" s="33">
        <v>45</v>
      </c>
      <c r="L74" s="33">
        <v>48</v>
      </c>
      <c r="M74" s="33">
        <v>50</v>
      </c>
      <c r="N74" s="33">
        <v>20</v>
      </c>
      <c r="O74" s="33">
        <v>10</v>
      </c>
      <c r="P74" s="30">
        <v>10</v>
      </c>
      <c r="Q74" s="30">
        <v>10</v>
      </c>
      <c r="R74" s="30">
        <v>10</v>
      </c>
      <c r="S74" s="30">
        <v>10</v>
      </c>
      <c r="T74" s="30">
        <v>10</v>
      </c>
    </row>
    <row r="75" spans="1:20" x14ac:dyDescent="0.35">
      <c r="A75" s="31">
        <v>1223</v>
      </c>
      <c r="B75" s="33" t="s">
        <v>42</v>
      </c>
      <c r="C75" s="33">
        <v>30</v>
      </c>
      <c r="D75" s="33">
        <v>30</v>
      </c>
      <c r="E75" s="33">
        <v>40</v>
      </c>
      <c r="F75" s="33">
        <v>50</v>
      </c>
      <c r="G75" s="33">
        <v>56</v>
      </c>
      <c r="H75" s="33">
        <v>45</v>
      </c>
      <c r="I75" s="33">
        <v>45</v>
      </c>
      <c r="J75" s="33">
        <v>81</v>
      </c>
      <c r="K75" s="33">
        <v>100</v>
      </c>
      <c r="L75" s="33">
        <v>105</v>
      </c>
      <c r="M75" s="33">
        <v>50</v>
      </c>
      <c r="N75" s="33">
        <v>50</v>
      </c>
      <c r="O75" s="33">
        <v>55</v>
      </c>
      <c r="P75" s="30">
        <v>50</v>
      </c>
      <c r="Q75" s="30">
        <v>50</v>
      </c>
      <c r="R75" s="30">
        <v>55</v>
      </c>
      <c r="S75" s="30">
        <v>55</v>
      </c>
      <c r="T75" s="30">
        <v>40</v>
      </c>
    </row>
    <row r="76" spans="1:20" x14ac:dyDescent="0.35">
      <c r="A76" s="31">
        <v>1302</v>
      </c>
      <c r="B76" s="33" t="s">
        <v>43</v>
      </c>
      <c r="C76" s="33">
        <v>15</v>
      </c>
      <c r="D76" s="33">
        <v>15</v>
      </c>
      <c r="E76" s="33">
        <v>20</v>
      </c>
      <c r="F76" s="33">
        <v>25</v>
      </c>
      <c r="G76" s="33">
        <v>25</v>
      </c>
      <c r="H76" s="33">
        <v>20</v>
      </c>
      <c r="I76" s="33">
        <v>20</v>
      </c>
      <c r="J76" s="33">
        <v>25</v>
      </c>
      <c r="K76" s="33">
        <v>30</v>
      </c>
      <c r="L76" s="33">
        <v>40</v>
      </c>
      <c r="M76" s="33">
        <v>35</v>
      </c>
      <c r="N76" s="33">
        <v>30</v>
      </c>
      <c r="O76" s="33">
        <v>25</v>
      </c>
      <c r="P76" s="33">
        <v>25</v>
      </c>
      <c r="Q76" s="33">
        <v>25</v>
      </c>
      <c r="R76" s="33">
        <v>25</v>
      </c>
      <c r="S76" s="33">
        <v>25</v>
      </c>
      <c r="T76" s="30">
        <v>30</v>
      </c>
    </row>
    <row r="77" spans="1:20" x14ac:dyDescent="0.35">
      <c r="A77" s="31">
        <v>1303</v>
      </c>
      <c r="B77" s="33" t="s">
        <v>44</v>
      </c>
      <c r="C77" s="33">
        <v>30</v>
      </c>
      <c r="D77" s="33">
        <v>45</v>
      </c>
      <c r="E77" s="33">
        <v>40</v>
      </c>
      <c r="F77" s="33">
        <v>30</v>
      </c>
      <c r="G77" s="33">
        <v>37</v>
      </c>
      <c r="H77" s="33">
        <v>40</v>
      </c>
      <c r="I77" s="33">
        <v>40</v>
      </c>
      <c r="J77" s="33">
        <v>40</v>
      </c>
      <c r="K77" s="33">
        <v>30</v>
      </c>
      <c r="L77" s="33">
        <v>45</v>
      </c>
      <c r="M77" s="33">
        <v>40</v>
      </c>
      <c r="N77" s="33">
        <v>25</v>
      </c>
      <c r="O77" s="33">
        <v>25</v>
      </c>
      <c r="P77" s="33">
        <v>20</v>
      </c>
      <c r="Q77" s="33">
        <v>25</v>
      </c>
      <c r="R77" s="33">
        <v>20</v>
      </c>
      <c r="S77" s="33">
        <v>25</v>
      </c>
      <c r="T77" s="30">
        <v>25</v>
      </c>
    </row>
    <row r="78" spans="1:20" x14ac:dyDescent="0.35">
      <c r="A78" s="31">
        <v>1304</v>
      </c>
      <c r="B78" s="33" t="s">
        <v>45</v>
      </c>
      <c r="C78" s="33">
        <v>10</v>
      </c>
      <c r="D78" s="33">
        <v>15</v>
      </c>
      <c r="E78" s="33">
        <v>20</v>
      </c>
      <c r="F78" s="33">
        <v>25</v>
      </c>
      <c r="G78" s="33">
        <v>25</v>
      </c>
      <c r="H78" s="33">
        <v>20</v>
      </c>
      <c r="I78" s="33">
        <v>20</v>
      </c>
      <c r="J78" s="33">
        <v>20</v>
      </c>
      <c r="K78" s="33">
        <v>0</v>
      </c>
      <c r="L78" s="33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30">
        <v>0</v>
      </c>
    </row>
    <row r="79" spans="1:20" x14ac:dyDescent="0.35">
      <c r="A79" s="31">
        <v>1602</v>
      </c>
      <c r="B79" s="33" t="s">
        <v>46</v>
      </c>
      <c r="C79" s="33">
        <v>45</v>
      </c>
      <c r="D79" s="33">
        <v>50</v>
      </c>
      <c r="E79" s="33">
        <v>40</v>
      </c>
      <c r="F79" s="33">
        <v>40</v>
      </c>
      <c r="G79" s="33">
        <v>45</v>
      </c>
      <c r="H79" s="33">
        <v>50</v>
      </c>
      <c r="I79" s="33">
        <v>50</v>
      </c>
      <c r="J79" s="33">
        <v>62</v>
      </c>
      <c r="K79" s="33">
        <v>60</v>
      </c>
      <c r="L79" s="33">
        <v>75</v>
      </c>
      <c r="M79" s="33">
        <v>70</v>
      </c>
      <c r="N79" s="18">
        <v>60</v>
      </c>
      <c r="O79" s="18">
        <v>50</v>
      </c>
      <c r="P79" s="30">
        <v>50</v>
      </c>
      <c r="Q79" s="30">
        <v>60</v>
      </c>
      <c r="R79" s="30">
        <v>65</v>
      </c>
      <c r="S79" s="30">
        <v>35</v>
      </c>
      <c r="T79" s="30">
        <v>30</v>
      </c>
    </row>
    <row r="80" spans="1:20" x14ac:dyDescent="0.35">
      <c r="A80" s="31">
        <v>1603</v>
      </c>
      <c r="B80" s="33" t="s">
        <v>47</v>
      </c>
      <c r="C80" s="33">
        <v>30</v>
      </c>
      <c r="D80" s="33">
        <v>30</v>
      </c>
      <c r="E80" s="33">
        <v>30</v>
      </c>
      <c r="F80" s="33">
        <v>30</v>
      </c>
      <c r="G80" s="33">
        <v>32</v>
      </c>
      <c r="H80" s="33">
        <v>75</v>
      </c>
      <c r="I80" s="33">
        <v>75</v>
      </c>
      <c r="J80" s="33">
        <v>75</v>
      </c>
      <c r="K80" s="33">
        <v>60</v>
      </c>
      <c r="L80" s="33">
        <v>65</v>
      </c>
      <c r="M80" s="33">
        <v>60</v>
      </c>
      <c r="N80" s="33">
        <v>30</v>
      </c>
      <c r="O80" s="33">
        <v>35</v>
      </c>
      <c r="P80" s="30">
        <v>35</v>
      </c>
      <c r="Q80" s="30">
        <v>35</v>
      </c>
      <c r="R80" s="30">
        <v>25</v>
      </c>
      <c r="S80" s="30">
        <v>30</v>
      </c>
      <c r="T80" s="30">
        <v>30</v>
      </c>
    </row>
    <row r="81" spans="1:20" x14ac:dyDescent="0.35">
      <c r="A81" s="31">
        <v>1604</v>
      </c>
      <c r="B81" s="33" t="s">
        <v>48</v>
      </c>
      <c r="C81" s="33">
        <v>55</v>
      </c>
      <c r="D81" s="33">
        <v>55</v>
      </c>
      <c r="E81" s="33">
        <v>60</v>
      </c>
      <c r="F81" s="33">
        <v>60</v>
      </c>
      <c r="G81" s="33">
        <v>60</v>
      </c>
      <c r="H81" s="33">
        <v>60</v>
      </c>
      <c r="I81" s="33">
        <v>60</v>
      </c>
      <c r="J81" s="33">
        <v>65</v>
      </c>
      <c r="K81" s="33">
        <v>60</v>
      </c>
      <c r="L81" s="33">
        <v>67</v>
      </c>
      <c r="M81" s="33">
        <v>60</v>
      </c>
      <c r="N81" s="33">
        <v>60</v>
      </c>
      <c r="O81" s="33">
        <v>50</v>
      </c>
      <c r="P81" s="30">
        <v>50</v>
      </c>
      <c r="Q81" s="30">
        <v>50</v>
      </c>
      <c r="R81" s="30">
        <v>55</v>
      </c>
      <c r="S81" s="30">
        <v>35</v>
      </c>
      <c r="T81" s="30">
        <v>30</v>
      </c>
    </row>
    <row r="82" spans="1:20" x14ac:dyDescent="0.35">
      <c r="A82" s="31">
        <v>1605</v>
      </c>
      <c r="B82" s="33" t="s">
        <v>49</v>
      </c>
      <c r="C82" s="33">
        <v>70</v>
      </c>
      <c r="D82" s="33">
        <v>65</v>
      </c>
      <c r="E82" s="33">
        <v>65</v>
      </c>
      <c r="F82" s="33">
        <v>70</v>
      </c>
      <c r="G82" s="33">
        <v>73</v>
      </c>
      <c r="H82" s="33">
        <v>75</v>
      </c>
      <c r="I82" s="33">
        <v>75</v>
      </c>
      <c r="J82" s="33">
        <v>87</v>
      </c>
      <c r="K82" s="33">
        <v>60</v>
      </c>
      <c r="L82" s="33">
        <v>80</v>
      </c>
      <c r="M82" s="33">
        <v>75</v>
      </c>
      <c r="N82" s="33">
        <v>70</v>
      </c>
      <c r="O82" s="33">
        <v>60</v>
      </c>
      <c r="P82" s="30">
        <v>65</v>
      </c>
      <c r="Q82" s="30">
        <v>65</v>
      </c>
      <c r="R82" s="30">
        <v>75</v>
      </c>
      <c r="S82" s="30">
        <v>75</v>
      </c>
      <c r="T82" s="30">
        <v>65</v>
      </c>
    </row>
    <row r="83" spans="1:20" ht="16" thickBot="1" x14ac:dyDescent="0.4">
      <c r="A83" s="31">
        <v>1606</v>
      </c>
      <c r="B83" s="33" t="s">
        <v>50</v>
      </c>
      <c r="C83" s="33">
        <v>30</v>
      </c>
      <c r="D83" s="33">
        <v>30</v>
      </c>
      <c r="E83" s="33">
        <v>30</v>
      </c>
      <c r="F83" s="33">
        <v>30</v>
      </c>
      <c r="G83" s="33">
        <v>35</v>
      </c>
      <c r="H83" s="33">
        <v>40</v>
      </c>
      <c r="I83" s="33">
        <v>40</v>
      </c>
      <c r="J83" s="33">
        <v>50</v>
      </c>
      <c r="K83" s="33">
        <v>35</v>
      </c>
      <c r="L83" s="33">
        <v>45</v>
      </c>
      <c r="M83" s="33">
        <v>40</v>
      </c>
      <c r="N83" s="33">
        <v>40</v>
      </c>
      <c r="O83" s="33">
        <v>37</v>
      </c>
      <c r="P83" s="30">
        <v>40</v>
      </c>
      <c r="Q83" s="30">
        <v>40</v>
      </c>
      <c r="R83" s="30">
        <v>45</v>
      </c>
      <c r="S83" s="30">
        <v>34</v>
      </c>
      <c r="T83" s="30">
        <v>30</v>
      </c>
    </row>
    <row r="84" spans="1:20" ht="16" thickBot="1" x14ac:dyDescent="0.4">
      <c r="A84" s="34"/>
      <c r="B84" s="35" t="s">
        <v>10</v>
      </c>
      <c r="C84" s="40">
        <f t="shared" ref="C84:J84" si="3">SUM(C56:C83)</f>
        <v>1100</v>
      </c>
      <c r="D84" s="40">
        <f t="shared" si="3"/>
        <v>1230</v>
      </c>
      <c r="E84" s="40">
        <f t="shared" si="3"/>
        <v>1218</v>
      </c>
      <c r="F84" s="40">
        <f t="shared" si="3"/>
        <v>1283</v>
      </c>
      <c r="G84" s="40">
        <f t="shared" si="3"/>
        <v>1317</v>
      </c>
      <c r="H84" s="40">
        <f t="shared" si="3"/>
        <v>1378</v>
      </c>
      <c r="I84" s="40">
        <f t="shared" si="3"/>
        <v>1378</v>
      </c>
      <c r="J84" s="40">
        <f t="shared" si="3"/>
        <v>1596</v>
      </c>
      <c r="K84" s="40">
        <f>SUM(K56:K83)</f>
        <v>1350</v>
      </c>
      <c r="L84" s="40">
        <f t="shared" ref="L84:Q84" si="4">SUM(L56:L83)</f>
        <v>1609</v>
      </c>
      <c r="M84" s="40">
        <f t="shared" si="4"/>
        <v>1335</v>
      </c>
      <c r="N84" s="40">
        <f t="shared" si="4"/>
        <v>1107</v>
      </c>
      <c r="O84" s="40">
        <f t="shared" si="4"/>
        <v>947</v>
      </c>
      <c r="P84" s="40">
        <f t="shared" si="4"/>
        <v>1005</v>
      </c>
      <c r="Q84" s="40">
        <f t="shared" si="4"/>
        <v>1135</v>
      </c>
      <c r="R84" s="40">
        <f>SUM(R56:R83)</f>
        <v>1162</v>
      </c>
      <c r="S84" s="40">
        <f>SUM(S56:S83)</f>
        <v>1059</v>
      </c>
      <c r="T84" s="40">
        <f>SUM(T56:T83)</f>
        <v>1010</v>
      </c>
    </row>
    <row r="85" spans="1:20" x14ac:dyDescent="0.35">
      <c r="A85" s="20"/>
      <c r="B85" s="16"/>
      <c r="C85" s="41"/>
      <c r="D85" s="41"/>
      <c r="E85" s="41"/>
      <c r="F85" s="41"/>
      <c r="G85" s="18"/>
      <c r="H85" s="18"/>
      <c r="I85" s="18"/>
      <c r="J85" s="18"/>
      <c r="K85" s="41"/>
      <c r="L85" s="41"/>
      <c r="M85" s="41"/>
      <c r="N85" s="41"/>
      <c r="O85" s="41"/>
      <c r="P85" s="41"/>
      <c r="Q85" s="41"/>
      <c r="R85" s="41"/>
      <c r="S85" s="41"/>
    </row>
    <row r="86" spans="1:20" x14ac:dyDescent="0.35">
      <c r="A86" s="20"/>
      <c r="B86" s="26" t="s">
        <v>51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9" spans="1:20" x14ac:dyDescent="0.35">
      <c r="A89" s="1" t="s">
        <v>52</v>
      </c>
      <c r="B89" s="17"/>
      <c r="C89" s="42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20" x14ac:dyDescent="0.35">
      <c r="A90" s="43"/>
      <c r="B90" s="17"/>
      <c r="C90" s="42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20" x14ac:dyDescent="0.35">
      <c r="A91" s="1" t="s">
        <v>1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20" x14ac:dyDescent="0.35">
      <c r="A92" s="20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20" ht="16" thickBot="1" x14ac:dyDescent="0.4">
      <c r="A93" s="20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20" ht="16" thickBot="1" x14ac:dyDescent="0.4">
      <c r="A94" s="34"/>
      <c r="B94" s="39" t="s">
        <v>2</v>
      </c>
      <c r="C94" s="38">
        <v>2000</v>
      </c>
      <c r="D94" s="38">
        <v>2001</v>
      </c>
      <c r="E94" s="38">
        <v>2002</v>
      </c>
      <c r="F94" s="38">
        <v>2003</v>
      </c>
      <c r="G94" s="38">
        <v>2004</v>
      </c>
      <c r="H94" s="38">
        <v>2005</v>
      </c>
      <c r="I94" s="38">
        <v>2006</v>
      </c>
      <c r="J94" s="38">
        <v>2007</v>
      </c>
      <c r="K94" s="38">
        <v>2008</v>
      </c>
      <c r="L94" s="44"/>
      <c r="M94" s="44"/>
    </row>
    <row r="95" spans="1:20" x14ac:dyDescent="0.35">
      <c r="A95" s="27">
        <v>501</v>
      </c>
      <c r="B95" s="28" t="s">
        <v>53</v>
      </c>
      <c r="C95" s="45">
        <v>160</v>
      </c>
      <c r="D95" s="45">
        <v>160</v>
      </c>
      <c r="E95" s="45">
        <v>160</v>
      </c>
      <c r="F95" s="45">
        <v>160</v>
      </c>
      <c r="G95" s="45">
        <v>160</v>
      </c>
      <c r="H95" s="45">
        <v>160</v>
      </c>
      <c r="I95" s="45">
        <v>160</v>
      </c>
      <c r="J95" s="45">
        <v>183</v>
      </c>
      <c r="K95" s="45">
        <v>165</v>
      </c>
      <c r="L95" s="46"/>
      <c r="M95" s="46"/>
    </row>
    <row r="96" spans="1:20" x14ac:dyDescent="0.35">
      <c r="A96" s="31">
        <v>502</v>
      </c>
      <c r="B96" s="32" t="s">
        <v>54</v>
      </c>
      <c r="C96" s="46">
        <v>125</v>
      </c>
      <c r="D96" s="46">
        <v>125</v>
      </c>
      <c r="E96" s="46">
        <v>127</v>
      </c>
      <c r="F96" s="46">
        <v>110</v>
      </c>
      <c r="G96" s="46">
        <v>110</v>
      </c>
      <c r="H96" s="46">
        <v>110</v>
      </c>
      <c r="I96" s="46">
        <v>110</v>
      </c>
      <c r="J96" s="46">
        <v>118</v>
      </c>
      <c r="K96" s="46">
        <v>110</v>
      </c>
      <c r="L96" s="46"/>
      <c r="M96" s="46"/>
    </row>
    <row r="97" spans="1:13" x14ac:dyDescent="0.35">
      <c r="A97" s="31">
        <v>503</v>
      </c>
      <c r="B97" s="32" t="s">
        <v>55</v>
      </c>
      <c r="C97" s="46">
        <v>115</v>
      </c>
      <c r="D97" s="46">
        <v>115</v>
      </c>
      <c r="E97" s="46">
        <v>115</v>
      </c>
      <c r="F97" s="46">
        <v>115</v>
      </c>
      <c r="G97" s="46">
        <v>115</v>
      </c>
      <c r="H97" s="46">
        <v>115</v>
      </c>
      <c r="I97" s="46">
        <v>115</v>
      </c>
      <c r="J97" s="46">
        <v>125</v>
      </c>
      <c r="K97" s="46">
        <v>115</v>
      </c>
      <c r="L97" s="46"/>
      <c r="M97" s="46"/>
    </row>
    <row r="98" spans="1:13" x14ac:dyDescent="0.35">
      <c r="A98" s="31">
        <v>504</v>
      </c>
      <c r="B98" s="32" t="s">
        <v>56</v>
      </c>
      <c r="C98" s="46">
        <v>160</v>
      </c>
      <c r="D98" s="46">
        <v>120</v>
      </c>
      <c r="E98" s="46">
        <v>126</v>
      </c>
      <c r="F98" s="46">
        <v>120</v>
      </c>
      <c r="G98" s="46">
        <v>121</v>
      </c>
      <c r="H98" s="46">
        <v>120</v>
      </c>
      <c r="I98" s="46">
        <v>120</v>
      </c>
      <c r="J98" s="46">
        <v>135</v>
      </c>
      <c r="K98" s="46">
        <v>120</v>
      </c>
      <c r="L98" s="46"/>
      <c r="M98" s="46"/>
    </row>
    <row r="99" spans="1:13" x14ac:dyDescent="0.35">
      <c r="A99" s="31">
        <v>505</v>
      </c>
      <c r="B99" s="32" t="s">
        <v>57</v>
      </c>
      <c r="C99" s="46">
        <v>160</v>
      </c>
      <c r="D99" s="46">
        <v>125</v>
      </c>
      <c r="E99" s="46">
        <v>125</v>
      </c>
      <c r="F99" s="46">
        <v>125</v>
      </c>
      <c r="G99" s="46">
        <v>125</v>
      </c>
      <c r="H99" s="46">
        <v>125</v>
      </c>
      <c r="I99" s="46">
        <v>125</v>
      </c>
      <c r="J99" s="46">
        <v>129</v>
      </c>
      <c r="K99" s="46">
        <v>120</v>
      </c>
      <c r="L99" s="46"/>
      <c r="M99" s="46"/>
    </row>
    <row r="100" spans="1:13" x14ac:dyDescent="0.35">
      <c r="A100" s="31">
        <v>506</v>
      </c>
      <c r="B100" s="32" t="s">
        <v>58</v>
      </c>
      <c r="C100" s="46">
        <v>50</v>
      </c>
      <c r="D100" s="46">
        <v>60</v>
      </c>
      <c r="E100" s="46">
        <v>80</v>
      </c>
      <c r="F100" s="46">
        <v>80</v>
      </c>
      <c r="G100" s="46">
        <v>83</v>
      </c>
      <c r="H100" s="46">
        <v>80</v>
      </c>
      <c r="I100" s="46">
        <v>80</v>
      </c>
      <c r="J100" s="46">
        <v>97</v>
      </c>
      <c r="K100" s="46">
        <v>90</v>
      </c>
      <c r="L100" s="46"/>
      <c r="M100" s="46"/>
    </row>
    <row r="101" spans="1:13" ht="16" thickBot="1" x14ac:dyDescent="0.4">
      <c r="A101" s="31">
        <v>507</v>
      </c>
      <c r="B101" s="32" t="s">
        <v>59</v>
      </c>
      <c r="C101" s="46">
        <v>90</v>
      </c>
      <c r="D101" s="46">
        <v>125</v>
      </c>
      <c r="E101" s="46">
        <v>129</v>
      </c>
      <c r="F101" s="46">
        <v>110</v>
      </c>
      <c r="G101" s="46">
        <v>110</v>
      </c>
      <c r="H101" s="46">
        <v>110</v>
      </c>
      <c r="I101" s="46">
        <v>110</v>
      </c>
      <c r="J101" s="46">
        <v>121</v>
      </c>
      <c r="K101" s="46">
        <v>110</v>
      </c>
      <c r="L101" s="46"/>
      <c r="M101" s="46"/>
    </row>
    <row r="102" spans="1:13" ht="16" thickBot="1" x14ac:dyDescent="0.4">
      <c r="A102" s="34"/>
      <c r="B102" s="35" t="s">
        <v>10</v>
      </c>
      <c r="C102" s="38">
        <f t="shared" ref="C102:K102" si="5">SUM(C95:C101)</f>
        <v>860</v>
      </c>
      <c r="D102" s="38">
        <f t="shared" si="5"/>
        <v>830</v>
      </c>
      <c r="E102" s="38">
        <f t="shared" si="5"/>
        <v>862</v>
      </c>
      <c r="F102" s="38">
        <f t="shared" si="5"/>
        <v>820</v>
      </c>
      <c r="G102" s="38">
        <f t="shared" si="5"/>
        <v>824</v>
      </c>
      <c r="H102" s="38">
        <f t="shared" si="5"/>
        <v>820</v>
      </c>
      <c r="I102" s="38">
        <f t="shared" si="5"/>
        <v>820</v>
      </c>
      <c r="J102" s="38">
        <f t="shared" si="5"/>
        <v>908</v>
      </c>
      <c r="K102" s="38">
        <f t="shared" si="5"/>
        <v>830</v>
      </c>
      <c r="L102" s="44"/>
      <c r="M102" s="44"/>
    </row>
    <row r="103" spans="1:13" x14ac:dyDescent="0.35">
      <c r="A103" s="20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x14ac:dyDescent="0.35">
      <c r="A104" s="20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6" thickBot="1" x14ac:dyDescent="0.4">
      <c r="A105" s="20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6" thickBot="1" x14ac:dyDescent="0.4">
      <c r="A106" s="34"/>
      <c r="B106" s="39" t="s">
        <v>2</v>
      </c>
      <c r="C106" s="38">
        <v>2009</v>
      </c>
      <c r="D106" s="38">
        <v>2010</v>
      </c>
      <c r="E106" s="38">
        <v>2011</v>
      </c>
      <c r="F106" s="38">
        <v>2012</v>
      </c>
      <c r="G106" s="38">
        <v>2013</v>
      </c>
      <c r="H106" s="38">
        <v>2014</v>
      </c>
      <c r="I106" s="38">
        <v>2015</v>
      </c>
      <c r="J106" s="38">
        <v>2016</v>
      </c>
      <c r="K106" s="38">
        <v>2017</v>
      </c>
      <c r="L106" s="16"/>
      <c r="M106" s="16"/>
    </row>
    <row r="107" spans="1:13" x14ac:dyDescent="0.35">
      <c r="A107" s="27">
        <v>501</v>
      </c>
      <c r="B107" s="28" t="s">
        <v>53</v>
      </c>
      <c r="C107" s="45">
        <v>183</v>
      </c>
      <c r="D107" s="45">
        <v>130</v>
      </c>
      <c r="E107" s="45">
        <v>110</v>
      </c>
      <c r="F107" s="45">
        <v>110</v>
      </c>
      <c r="G107" s="45">
        <v>110</v>
      </c>
      <c r="H107" s="45">
        <v>130</v>
      </c>
      <c r="I107" s="45">
        <v>130</v>
      </c>
      <c r="J107" s="45">
        <v>120</v>
      </c>
      <c r="K107" s="45">
        <v>115</v>
      </c>
      <c r="L107" s="16"/>
      <c r="M107" s="16"/>
    </row>
    <row r="108" spans="1:13" x14ac:dyDescent="0.35">
      <c r="A108" s="31">
        <v>502</v>
      </c>
      <c r="B108" s="32" t="s">
        <v>54</v>
      </c>
      <c r="C108" s="46">
        <v>118</v>
      </c>
      <c r="D108" s="46">
        <v>110</v>
      </c>
      <c r="E108" s="46">
        <v>100</v>
      </c>
      <c r="F108" s="46">
        <v>100</v>
      </c>
      <c r="G108" s="46">
        <v>90</v>
      </c>
      <c r="H108" s="46">
        <v>116</v>
      </c>
      <c r="I108" s="46">
        <v>115</v>
      </c>
      <c r="J108" s="46">
        <v>100</v>
      </c>
      <c r="K108" s="46">
        <v>103</v>
      </c>
      <c r="L108" s="16"/>
      <c r="M108" s="16"/>
    </row>
    <row r="109" spans="1:13" x14ac:dyDescent="0.35">
      <c r="A109" s="31">
        <v>503</v>
      </c>
      <c r="B109" s="32" t="s">
        <v>55</v>
      </c>
      <c r="C109" s="46">
        <v>125</v>
      </c>
      <c r="D109" s="46">
        <v>90</v>
      </c>
      <c r="E109" s="46">
        <v>85</v>
      </c>
      <c r="F109" s="46">
        <v>85</v>
      </c>
      <c r="G109" s="46">
        <v>90</v>
      </c>
      <c r="H109" s="46">
        <v>110</v>
      </c>
      <c r="I109" s="46">
        <v>110</v>
      </c>
      <c r="J109" s="46">
        <v>100</v>
      </c>
      <c r="K109" s="46">
        <v>116</v>
      </c>
      <c r="L109" s="16"/>
      <c r="M109" s="16"/>
    </row>
    <row r="110" spans="1:13" x14ac:dyDescent="0.35">
      <c r="A110" s="31">
        <v>504</v>
      </c>
      <c r="B110" s="32" t="s">
        <v>56</v>
      </c>
      <c r="C110" s="46">
        <v>135</v>
      </c>
      <c r="D110" s="46">
        <v>110</v>
      </c>
      <c r="E110" s="46">
        <v>100</v>
      </c>
      <c r="F110" s="46">
        <v>100</v>
      </c>
      <c r="G110" s="46">
        <v>144</v>
      </c>
      <c r="H110" s="46">
        <v>142</v>
      </c>
      <c r="I110" s="46">
        <v>140</v>
      </c>
      <c r="J110" s="46">
        <v>125</v>
      </c>
      <c r="K110" s="46">
        <v>125</v>
      </c>
      <c r="L110" s="16"/>
      <c r="M110" s="16"/>
    </row>
    <row r="111" spans="1:13" x14ac:dyDescent="0.35">
      <c r="A111" s="31">
        <v>505</v>
      </c>
      <c r="B111" s="32" t="s">
        <v>57</v>
      </c>
      <c r="C111" s="46">
        <v>129</v>
      </c>
      <c r="D111" s="46">
        <v>90</v>
      </c>
      <c r="E111" s="46">
        <v>85</v>
      </c>
      <c r="F111" s="46">
        <v>100</v>
      </c>
      <c r="G111" s="46">
        <v>100</v>
      </c>
      <c r="H111" s="46">
        <v>120</v>
      </c>
      <c r="I111" s="46">
        <v>120</v>
      </c>
      <c r="J111" s="46">
        <v>110</v>
      </c>
      <c r="K111" s="46">
        <v>101</v>
      </c>
      <c r="L111" s="16"/>
      <c r="M111" s="16"/>
    </row>
    <row r="112" spans="1:13" x14ac:dyDescent="0.35">
      <c r="A112" s="31">
        <v>506</v>
      </c>
      <c r="B112" s="32" t="s">
        <v>58</v>
      </c>
      <c r="C112" s="46">
        <v>97</v>
      </c>
      <c r="D112" s="46">
        <v>90</v>
      </c>
      <c r="E112" s="46">
        <v>60</v>
      </c>
      <c r="F112" s="46">
        <v>75</v>
      </c>
      <c r="G112" s="46">
        <v>60</v>
      </c>
      <c r="H112" s="46">
        <v>90</v>
      </c>
      <c r="I112" s="46">
        <v>90</v>
      </c>
      <c r="J112" s="46">
        <v>80</v>
      </c>
      <c r="K112" s="46">
        <v>70</v>
      </c>
      <c r="L112" s="16"/>
      <c r="M112" s="16"/>
    </row>
    <row r="113" spans="1:13" x14ac:dyDescent="0.35">
      <c r="A113" s="31">
        <v>507</v>
      </c>
      <c r="B113" s="32" t="s">
        <v>59</v>
      </c>
      <c r="C113" s="46">
        <v>121</v>
      </c>
      <c r="D113" s="46">
        <v>110</v>
      </c>
      <c r="E113" s="46">
        <v>100</v>
      </c>
      <c r="F113" s="46">
        <v>100</v>
      </c>
      <c r="G113" s="46">
        <v>100</v>
      </c>
      <c r="H113" s="46">
        <v>115</v>
      </c>
      <c r="I113" s="46">
        <v>125</v>
      </c>
      <c r="J113" s="46">
        <v>105</v>
      </c>
      <c r="K113" s="46">
        <v>109</v>
      </c>
      <c r="L113" s="16"/>
      <c r="M113" s="16"/>
    </row>
    <row r="114" spans="1:13" x14ac:dyDescent="0.35">
      <c r="A114" s="31">
        <v>508</v>
      </c>
      <c r="B114" s="32" t="s">
        <v>60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50</v>
      </c>
      <c r="J114" s="46">
        <v>50</v>
      </c>
      <c r="K114" s="46">
        <v>50</v>
      </c>
      <c r="L114" s="16"/>
      <c r="M114" s="16"/>
    </row>
    <row r="115" spans="1:13" ht="16" thickBot="1" x14ac:dyDescent="0.4">
      <c r="A115" s="31">
        <v>509</v>
      </c>
      <c r="B115" s="32" t="s">
        <v>61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50</v>
      </c>
      <c r="J115" s="46">
        <v>50</v>
      </c>
      <c r="K115" s="46">
        <v>51</v>
      </c>
      <c r="L115" s="16"/>
      <c r="M115" s="16"/>
    </row>
    <row r="116" spans="1:13" ht="16" thickBot="1" x14ac:dyDescent="0.4">
      <c r="A116" s="34"/>
      <c r="B116" s="35" t="s">
        <v>10</v>
      </c>
      <c r="C116" s="38">
        <f>SUM(C107:C115)</f>
        <v>908</v>
      </c>
      <c r="D116" s="38">
        <f t="shared" ref="D116:J116" si="6">SUM(D107:D115)</f>
        <v>730</v>
      </c>
      <c r="E116" s="38">
        <f t="shared" si="6"/>
        <v>640</v>
      </c>
      <c r="F116" s="38">
        <f t="shared" si="6"/>
        <v>670</v>
      </c>
      <c r="G116" s="38">
        <f t="shared" si="6"/>
        <v>694</v>
      </c>
      <c r="H116" s="38">
        <f t="shared" si="6"/>
        <v>823</v>
      </c>
      <c r="I116" s="38">
        <f t="shared" si="6"/>
        <v>930</v>
      </c>
      <c r="J116" s="38">
        <f t="shared" si="6"/>
        <v>840</v>
      </c>
      <c r="K116" s="38">
        <f>SUM(K107:K115)</f>
        <v>840</v>
      </c>
      <c r="L116" s="16"/>
      <c r="M116" s="16"/>
    </row>
    <row r="117" spans="1:13" x14ac:dyDescent="0.35">
      <c r="A117" s="20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x14ac:dyDescent="0.35">
      <c r="A118" s="20"/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x14ac:dyDescent="0.35">
      <c r="A119" s="20"/>
      <c r="B119" s="26" t="s">
        <v>62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x14ac:dyDescent="0.35">
      <c r="A120" s="20"/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UPR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136824-rum RUM</dc:creator>
  <cp:lastModifiedBy>Maira</cp:lastModifiedBy>
  <dcterms:created xsi:type="dcterms:W3CDTF">2016-12-09T19:20:11Z</dcterms:created>
  <dcterms:modified xsi:type="dcterms:W3CDTF">2017-12-12T16:33:50Z</dcterms:modified>
</cp:coreProperties>
</file>